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activeTab="1"/>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<sst xmlns="http://schemas.openxmlformats.org/spreadsheetml/2006/main" count="49480" uniqueCount="7755">
  <si>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</si>
  <si>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</si>
  <si>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</si>
  <si>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</si>
  <si>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</si>
  <si>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</si>
  <si>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</si>
  <si>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</si>
  <si>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</si>
  <si>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</si>
  <si>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</si>
  <si>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</si>
  <si>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</si>
  <si>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</si>
  <si>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</si>
  <si>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</si>
  <si>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</si>
  <si>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</si>
  <si>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</si>
  <si>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</si>
  <si>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</si>
  <si>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</si>
  <si>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</si>
  <si>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</si>
  <si>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</si>
  <si>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</si>
  <si>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</si>
  <si>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</si>
  <si>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</si>
  <si>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</si>
  <si>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</si>
  <si>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</si>
  <si>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</si>
  <si>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</si>
  <si>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</si>
  <si>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</si>
  <si>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</si>
  <si>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</si>
  <si>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</si>
  <si>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</si>
  <si>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</si>
  <si>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</si>
  <si>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</si>
  <si>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</si>
  <si>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</si>
  <si>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</si>
  <si>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</si>
  <si>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</si>
  <si>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</si>
  <si>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</si>
  <si>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</si>
  <si>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</si>
  <si>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</si>
  <si>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</si>
  <si>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</si>
  <si>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</si>
  <si>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</si>
  <si>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</si>
  <si>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</si>
  <si>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Imports Revenue
</t>
    </r>
    <r>
      <rPr>
        <b/>
        <i/>
        <sz val="8"/>
        <rFont val="Arial"/>
        <family val="2"/>
      </rPr>
      <t>(ID+VAT+Excise) (Rs.'000</t>
    </r>
    <r>
      <rPr>
        <b/>
        <sz val="10"/>
        <rFont val="Arial"/>
        <family val="2"/>
      </rPr>
      <t>)</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</si>
  <si>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</si>
  <si>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</si>
  <si>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</si>
  <si>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</si>
  <si>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</si>
  <si>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</si>
  <si>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</si>
  <si>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Imports Revenue
</t>
    </r>
    <r>
      <rPr>
        <b/>
        <i/>
        <sz val="8"/>
        <rFont val="Arial"/>
        <family val="2"/>
      </rPr>
      <t>(ID+VAT+Excise) (Rs.'000)</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</si>
  <si>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</si>
  <si>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</si>
  <si>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</si>
  <si>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</si>
  <si>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</si>
  <si>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</si>
  <si>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</si>
  <si>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</si>
  <si>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</si>
  <si>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</si>
  <si>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</si>
  <si>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</si>
  <si>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</si>
  <si>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</si>
  <si>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</si>
  <si>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</si>
  <si>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</si>
  <si>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</si>
  <si>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</si>
  <si>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</si>
  <si>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</si>
  <si>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</si>
  <si>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</si>
  <si>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</si>
  <si>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</si>
  <si>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</si>
  <si>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</si>
  <si>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</si>
  <si>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</si>
  <si>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</si>
  <si>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</si>
  <si>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</si>
  <si>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</si>
  <si>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</si>
  <si>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</si>
  <si>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</si>
  <si>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</si>
  <si>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</si>
  <si>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</si>
  <si>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</si>
  <si>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</si>
  <si>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</si>
  <si>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</si>
  <si>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</si>
  <si>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</si>
  <si>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</si>
  <si>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</si>
  <si>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</si>
  <si>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</si>
  <si>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</si>
  <si>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</si>
  <si>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</si>
  <si>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</si>
  <si>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</si>
  <si>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</si>
  <si>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</si>
  <si>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</si>
  <si>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</si>
  <si>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</si>
  <si>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</si>
  <si>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</si>
  <si>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</si>
  <si>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</si>
  <si>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</si>
  <si>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</si>
  <si>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</si>
  <si>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</si>
  <si>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</si>
  <si>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</si>
  <si>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</si>
  <si>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</si>
  <si>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</si>
  <si>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</si>
  <si>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</si>
  <si>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</si>
  <si>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</si>
  <si>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</si>
  <si>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</si>
  <si>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</si>
  <si>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</si>
  <si>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</si>
  <si>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</si>
  <si>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</si>
  <si>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</si>
  <si>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</si>
  <si>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</si>
  <si>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</si>
  <si>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</si>
  <si>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</si>
  <si>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</si>
  <si>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</si>
  <si>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</si>
  <si>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</si>
  <si>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</si>
  <si>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</si>
  <si>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</si>
  <si>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</si>
  <si>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</si>
  <si>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</si>
  <si>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</si>
  <si>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</si>
  <si>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</si>
  <si>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</si>
  <si>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</si>
  <si>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</si>
  <si>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</si>
  <si>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</si>
  <si>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</si>
  <si>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</si>
  <si>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</si>
  <si>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</si>
  <si>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</si>
  <si>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</si>
  <si>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</si>
  <si>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</si>
  <si>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</si>
  <si>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</si>
  <si>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</si>
  <si>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</si>
  <si>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</si>
  <si>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</si>
  <si>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</si>
  <si>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</si>
  <si>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</si>
  <si>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</si>
  <si>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</si>
  <si>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</si>
  <si>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</si>
  <si>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</si>
  <si>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</si>
  <si>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</si>
  <si>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</si>
  <si>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</si>
  <si>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</si>
  <si>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</si>
  <si>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</si>
  <si>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</si>
  <si>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</si>
  <si>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</si>
  <si>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</si>
  <si>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</si>
  <si>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</si>
  <si>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</si>
  <si>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</si>
  <si>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</si>
  <si>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</si>
  <si>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</si>
  <si>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</si>
  <si>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</si>
  <si>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</si>
  <si>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</si>
  <si>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</si>
  <si>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</si>
  <si>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</si>
  <si>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</si>
  <si>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</si>
  <si>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</si>
  <si>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</si>
  <si>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</si>
  <si>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</si>
  <si>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</si>
  <si>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</si>
  <si>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</si>
  <si>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</si>
  <si>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</si>
  <si>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</si>
  <si>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</si>
  <si>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</si>
  <si>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</si>
  <si>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</si>
  <si>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</si>
  <si>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</si>
  <si>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</si>
  <si>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</si>
  <si>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</si>
  <si>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</si>
  <si>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</si>
  <si>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</si>
  <si>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</si>
  <si>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</si>
  <si>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</si>
  <si>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</si>
  <si>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</si>
  <si>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</si>
  <si>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</si>
  <si>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</si>
  <si>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</si>
  <si>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</si>
  <si>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</si>
  <si>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</si>
  <si>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</si>
  <si>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</si>
  <si>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</si>
  <si>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</si>
  <si>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</si>
  <si>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</si>
  <si>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</si>
  <si>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</si>
  <si>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</si>
  <si>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</si>
  <si>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</si>
  <si>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</si>
  <si>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</si>
  <si>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</si>
  <si>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</si>
  <si>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</si>
  <si>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</si>
  <si>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</si>
  <si>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</si>
  <si>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</si>
  <si>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</si>
  <si>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</si>
  <si>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</si>
  <si>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</si>
  <si>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</si>
  <si>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India</t>
  </si>
  <si>
    <t>China</t>
  </si>
  <si>
    <t>France</t>
  </si>
  <si>
    <t>Argentina</t>
  </si>
  <si>
    <t>United Arab Emirates</t>
  </si>
  <si>
    <t>Viet Nam</t>
  </si>
  <si>
    <t>Thailand</t>
  </si>
  <si>
    <t>Korea, Republic of</t>
  </si>
  <si>
    <t>Germany</t>
  </si>
  <si>
    <t>Malaysia</t>
  </si>
  <si>
    <t>Singapore</t>
  </si>
  <si>
    <t>Indonesia</t>
  </si>
  <si>
    <t>United States</t>
  </si>
  <si>
    <t>Turkey</t>
  </si>
  <si>
    <t>Canada</t>
  </si>
  <si>
    <t>Saudi Arabia</t>
  </si>
  <si>
    <t>Japan</t>
  </si>
  <si>
    <t>Bangladesh</t>
  </si>
  <si>
    <t>Australia</t>
  </si>
  <si>
    <t>Egypt</t>
  </si>
  <si>
    <t>South Africa</t>
  </si>
  <si>
    <t>Ukraine</t>
  </si>
  <si>
    <t>Hong Kong</t>
  </si>
  <si>
    <t>Myanmar</t>
  </si>
  <si>
    <t>Taiwan, Province of China</t>
  </si>
  <si>
    <t>Israel</t>
  </si>
  <si>
    <t>Italy</t>
  </si>
  <si>
    <t>Switzerland</t>
  </si>
  <si>
    <t>Netherlands</t>
  </si>
  <si>
    <t>Belgium</t>
  </si>
  <si>
    <t>Bhutan</t>
  </si>
  <si>
    <t>Austria</t>
  </si>
  <si>
    <t>United Kingdom</t>
  </si>
  <si>
    <t>Guatemala</t>
  </si>
  <si>
    <t>Oman</t>
  </si>
  <si>
    <t>Qatar</t>
  </si>
  <si>
    <t>Spain</t>
  </si>
  <si>
    <t>New Zealand</t>
  </si>
  <si>
    <t>Denmark</t>
  </si>
  <si>
    <t>Sweden</t>
  </si>
  <si>
    <t>Pakistan</t>
  </si>
  <si>
    <t>Finland</t>
  </si>
  <si>
    <t>Ireland</t>
  </si>
  <si>
    <t>Philippines</t>
  </si>
  <si>
    <t>Poland</t>
  </si>
  <si>
    <t>Mozambique</t>
  </si>
  <si>
    <t>Mexico</t>
  </si>
  <si>
    <t>Cyprus</t>
  </si>
  <si>
    <t>Brazil</t>
  </si>
  <si>
    <t>Russian Federation</t>
  </si>
  <si>
    <t>United Republic of Tanzania</t>
  </si>
  <si>
    <t>Sudan</t>
  </si>
  <si>
    <t>Sri Lanka</t>
  </si>
  <si>
    <t>Czech Republic</t>
  </si>
  <si>
    <t>Togo</t>
  </si>
  <si>
    <t>Benin</t>
  </si>
  <si>
    <t>Hungary</t>
  </si>
  <si>
    <t>Syrian Arab Republic</t>
  </si>
  <si>
    <t>Greece</t>
  </si>
  <si>
    <t>Kuwait</t>
  </si>
  <si>
    <t>Jordan</t>
  </si>
  <si>
    <t>Dominican Republic</t>
  </si>
  <si>
    <t>Estonia</t>
  </si>
  <si>
    <t>Slovenia</t>
  </si>
  <si>
    <t>Costa Rica</t>
  </si>
  <si>
    <t>Bulgaria</t>
  </si>
  <si>
    <t>Serbia (Europe)</t>
  </si>
  <si>
    <t>Latvia</t>
  </si>
  <si>
    <t>Kenya</t>
  </si>
  <si>
    <t>Norway</t>
  </si>
  <si>
    <t>Bahrain</t>
  </si>
  <si>
    <t>Paraguay</t>
  </si>
  <si>
    <t>Uganda</t>
  </si>
  <si>
    <t>Brunei Darussalam</t>
  </si>
  <si>
    <t>Romania</t>
  </si>
  <si>
    <t>Namibia</t>
  </si>
  <si>
    <t>Lebanon</t>
  </si>
  <si>
    <t>Iran, Islamic Republic of</t>
  </si>
  <si>
    <t>Isle of Man</t>
  </si>
  <si>
    <t>Slovakia</t>
  </si>
  <si>
    <t>Cambodia</t>
  </si>
  <si>
    <t>Portugal</t>
  </si>
  <si>
    <t>Cameroon</t>
  </si>
  <si>
    <t>Yemen</t>
  </si>
  <si>
    <t>Morocco</t>
  </si>
  <si>
    <t>Azerbaijan</t>
  </si>
  <si>
    <t>Iceland</t>
  </si>
  <si>
    <t>New Caledonia</t>
  </si>
  <si>
    <t>Lithuania</t>
  </si>
  <si>
    <t>Bolivia</t>
  </si>
  <si>
    <t>Uruguay</t>
  </si>
  <si>
    <t>Tajikistan</t>
  </si>
  <si>
    <t>Dominica</t>
  </si>
  <si>
    <t>Chile</t>
  </si>
  <si>
    <t>Other Countries:(Countries With Less Than Rs.100 Thousand Trade)</t>
  </si>
  <si>
    <t>Not specified</t>
  </si>
  <si>
    <t>01029000</t>
  </si>
  <si>
    <t>01039100</t>
  </si>
  <si>
    <t>01039200</t>
  </si>
  <si>
    <t>01042000</t>
  </si>
  <si>
    <t>01051100</t>
  </si>
  <si>
    <t>02023000</t>
  </si>
  <si>
    <t>02031100</t>
  </si>
  <si>
    <t>02044100</t>
  </si>
  <si>
    <t>02045000</t>
  </si>
  <si>
    <t>02071400</t>
  </si>
  <si>
    <t>03011100</t>
  </si>
  <si>
    <t>03011900</t>
  </si>
  <si>
    <t>03019900</t>
  </si>
  <si>
    <t>03021900</t>
  </si>
  <si>
    <t>03043100</t>
  </si>
  <si>
    <t>03046200</t>
  </si>
  <si>
    <t>03047900</t>
  </si>
  <si>
    <t>03055900</t>
  </si>
  <si>
    <t>03056900</t>
  </si>
  <si>
    <t>03062700</t>
  </si>
  <si>
    <t>04012000</t>
  </si>
  <si>
    <t>04021000</t>
  </si>
  <si>
    <t>04022100</t>
  </si>
  <si>
    <t>04022900</t>
  </si>
  <si>
    <t>04039000</t>
  </si>
  <si>
    <t>04041000</t>
  </si>
  <si>
    <t>04049000</t>
  </si>
  <si>
    <t>04051000</t>
  </si>
  <si>
    <t>04059000</t>
  </si>
  <si>
    <t>04062000</t>
  </si>
  <si>
    <t>04063000</t>
  </si>
  <si>
    <t>04069000</t>
  </si>
  <si>
    <t>04090010</t>
  </si>
  <si>
    <t>04090090</t>
  </si>
  <si>
    <t>04100000</t>
  </si>
  <si>
    <t>05069000</t>
  </si>
  <si>
    <t>05079000</t>
  </si>
  <si>
    <t>05080000</t>
  </si>
  <si>
    <t>06022000</t>
  </si>
  <si>
    <t>06029000</t>
  </si>
  <si>
    <t>06031900</t>
  </si>
  <si>
    <t>06039000</t>
  </si>
  <si>
    <t>06042000</t>
  </si>
  <si>
    <t>07011000</t>
  </si>
  <si>
    <t>07019000</t>
  </si>
  <si>
    <t>07020000</t>
  </si>
  <si>
    <t>07031000</t>
  </si>
  <si>
    <t>07032000</t>
  </si>
  <si>
    <t>07081000</t>
  </si>
  <si>
    <t>07082000</t>
  </si>
  <si>
    <t>07089000</t>
  </si>
  <si>
    <t>07095100</t>
  </si>
  <si>
    <t>07096000</t>
  </si>
  <si>
    <t>07099300</t>
  </si>
  <si>
    <t>07099900</t>
  </si>
  <si>
    <t>07101000</t>
  </si>
  <si>
    <t>07102100</t>
  </si>
  <si>
    <t>07104000</t>
  </si>
  <si>
    <t>07108000</t>
  </si>
  <si>
    <t>07109000</t>
  </si>
  <si>
    <t>07114000</t>
  </si>
  <si>
    <t>07115100</t>
  </si>
  <si>
    <t>07119000</t>
  </si>
  <si>
    <t>07122000</t>
  </si>
  <si>
    <t>07123100</t>
  </si>
  <si>
    <t>07129011</t>
  </si>
  <si>
    <t>07129012</t>
  </si>
  <si>
    <t>07129090</t>
  </si>
  <si>
    <t>07131000</t>
  </si>
  <si>
    <t>07132000</t>
  </si>
  <si>
    <t>07133100</t>
  </si>
  <si>
    <t>07133300</t>
  </si>
  <si>
    <t>07133400</t>
  </si>
  <si>
    <t>07133900</t>
  </si>
  <si>
    <t>07134010</t>
  </si>
  <si>
    <t>07134090</t>
  </si>
  <si>
    <t>07136000</t>
  </si>
  <si>
    <t>07139000</t>
  </si>
  <si>
    <t>08011100</t>
  </si>
  <si>
    <t>08011900</t>
  </si>
  <si>
    <t>08013100</t>
  </si>
  <si>
    <t>08013200</t>
  </si>
  <si>
    <t>08021200</t>
  </si>
  <si>
    <t>08023100</t>
  </si>
  <si>
    <t>08023200</t>
  </si>
  <si>
    <t>08025100</t>
  </si>
  <si>
    <t>08028000</t>
  </si>
  <si>
    <t>08029000</t>
  </si>
  <si>
    <t>08031000</t>
  </si>
  <si>
    <t>08039000</t>
  </si>
  <si>
    <t>08041000</t>
  </si>
  <si>
    <t>08042090</t>
  </si>
  <si>
    <t>08043000</t>
  </si>
  <si>
    <t>08045000</t>
  </si>
  <si>
    <t>08051000</t>
  </si>
  <si>
    <t>08052900</t>
  </si>
  <si>
    <t>08055000</t>
  </si>
  <si>
    <t>08059000</t>
  </si>
  <si>
    <t>08062000</t>
  </si>
  <si>
    <t>08071100</t>
  </si>
  <si>
    <t>08071900</t>
  </si>
  <si>
    <t>08072000</t>
  </si>
  <si>
    <t>08081000</t>
  </si>
  <si>
    <t>08083000</t>
  </si>
  <si>
    <t>08084000</t>
  </si>
  <si>
    <t>08092900</t>
  </si>
  <si>
    <t>08103000</t>
  </si>
  <si>
    <t>08109000</t>
  </si>
  <si>
    <t>08119000</t>
  </si>
  <si>
    <t>08121000</t>
  </si>
  <si>
    <t>08134000</t>
  </si>
  <si>
    <t>08135000</t>
  </si>
  <si>
    <t>09012100</t>
  </si>
  <si>
    <t>09012200</t>
  </si>
  <si>
    <t>09019000</t>
  </si>
  <si>
    <t>09021000</t>
  </si>
  <si>
    <t>09022000</t>
  </si>
  <si>
    <t>09023000</t>
  </si>
  <si>
    <t>09024000</t>
  </si>
  <si>
    <t>09030000</t>
  </si>
  <si>
    <t>09041100</t>
  </si>
  <si>
    <t>09041200</t>
  </si>
  <si>
    <t>09042100</t>
  </si>
  <si>
    <t>09042200</t>
  </si>
  <si>
    <t>09071000</t>
  </si>
  <si>
    <t>09081100</t>
  </si>
  <si>
    <t>09083120</t>
  </si>
  <si>
    <t>09092100</t>
  </si>
  <si>
    <t>09092200</t>
  </si>
  <si>
    <t>09093000</t>
  </si>
  <si>
    <t>09093100</t>
  </si>
  <si>
    <t>09093200</t>
  </si>
  <si>
    <t>09096100</t>
  </si>
  <si>
    <t>09096200</t>
  </si>
  <si>
    <t>09101110</t>
  </si>
  <si>
    <t>09101190</t>
  </si>
  <si>
    <t>09101200</t>
  </si>
  <si>
    <t>09102000</t>
  </si>
  <si>
    <t>09103020</t>
  </si>
  <si>
    <t>09103090</t>
  </si>
  <si>
    <t>09109100</t>
  </si>
  <si>
    <t>09109910</t>
  </si>
  <si>
    <t>09109990</t>
  </si>
  <si>
    <t>10011900</t>
  </si>
  <si>
    <t>10019100</t>
  </si>
  <si>
    <t>10019900</t>
  </si>
  <si>
    <t>10039000</t>
  </si>
  <si>
    <t>10049000</t>
  </si>
  <si>
    <t>10051000</t>
  </si>
  <si>
    <t>10059000</t>
  </si>
  <si>
    <t>10061000</t>
  </si>
  <si>
    <t>10062000</t>
  </si>
  <si>
    <t>10063000</t>
  </si>
  <si>
    <t>10064000</t>
  </si>
  <si>
    <t>10082100</t>
  </si>
  <si>
    <t>10082900</t>
  </si>
  <si>
    <t>11010000</t>
  </si>
  <si>
    <t>11029000</t>
  </si>
  <si>
    <t>11031100</t>
  </si>
  <si>
    <t>11031300</t>
  </si>
  <si>
    <t>11031900</t>
  </si>
  <si>
    <t>11032000</t>
  </si>
  <si>
    <t>11041200</t>
  </si>
  <si>
    <t>11042300</t>
  </si>
  <si>
    <t>11051000</t>
  </si>
  <si>
    <t>11052000</t>
  </si>
  <si>
    <t>11061000</t>
  </si>
  <si>
    <t>11063000</t>
  </si>
  <si>
    <t>11071000</t>
  </si>
  <si>
    <t>11081200</t>
  </si>
  <si>
    <t>11081900</t>
  </si>
  <si>
    <t>11090000</t>
  </si>
  <si>
    <t>12019000</t>
  </si>
  <si>
    <t>12024100</t>
  </si>
  <si>
    <t>12024200</t>
  </si>
  <si>
    <t>12040000</t>
  </si>
  <si>
    <t>12051000</t>
  </si>
  <si>
    <t>12060000</t>
  </si>
  <si>
    <t>12073000</t>
  </si>
  <si>
    <t>12074000</t>
  </si>
  <si>
    <t>12075000</t>
  </si>
  <si>
    <t>12077000</t>
  </si>
  <si>
    <t>12079900</t>
  </si>
  <si>
    <t>12091000</t>
  </si>
  <si>
    <t>12092100</t>
  </si>
  <si>
    <t>12092900</t>
  </si>
  <si>
    <t>12099100</t>
  </si>
  <si>
    <t>12099900</t>
  </si>
  <si>
    <t>12112000</t>
  </si>
  <si>
    <t>12119000</t>
  </si>
  <si>
    <t>12122900</t>
  </si>
  <si>
    <t>12129300</t>
  </si>
  <si>
    <t>12129900</t>
  </si>
  <si>
    <t>13012000</t>
  </si>
  <si>
    <t>13019000</t>
  </si>
  <si>
    <t>13021900</t>
  </si>
  <si>
    <t>13022000</t>
  </si>
  <si>
    <t>13023100</t>
  </si>
  <si>
    <t>13023200</t>
  </si>
  <si>
    <t>13023900</t>
  </si>
  <si>
    <t>14019000</t>
  </si>
  <si>
    <t>14049020</t>
  </si>
  <si>
    <t>14049030</t>
  </si>
  <si>
    <t>14049040</t>
  </si>
  <si>
    <t>14049050</t>
  </si>
  <si>
    <t>14049090</t>
  </si>
  <si>
    <t>15021000</t>
  </si>
  <si>
    <t>15030000</t>
  </si>
  <si>
    <t>15042000</t>
  </si>
  <si>
    <t>15071000</t>
  </si>
  <si>
    <t>15079000</t>
  </si>
  <si>
    <t>15091000</t>
  </si>
  <si>
    <t>15099000</t>
  </si>
  <si>
    <t>15100000</t>
  </si>
  <si>
    <t>15111000</t>
  </si>
  <si>
    <t>15119000</t>
  </si>
  <si>
    <t>15121100</t>
  </si>
  <si>
    <t>15121900</t>
  </si>
  <si>
    <t>15131100</t>
  </si>
  <si>
    <t>15141900</t>
  </si>
  <si>
    <t>15149110</t>
  </si>
  <si>
    <t>15149910</t>
  </si>
  <si>
    <t>15151900</t>
  </si>
  <si>
    <t>15152900</t>
  </si>
  <si>
    <t>15153000</t>
  </si>
  <si>
    <t>15155000</t>
  </si>
  <si>
    <t>15159000</t>
  </si>
  <si>
    <t>15162000</t>
  </si>
  <si>
    <t>15171000</t>
  </si>
  <si>
    <t>15179000</t>
  </si>
  <si>
    <t>15180000</t>
  </si>
  <si>
    <t>15200000</t>
  </si>
  <si>
    <t>16010000</t>
  </si>
  <si>
    <t>16024900</t>
  </si>
  <si>
    <t>16029000</t>
  </si>
  <si>
    <t>16041600</t>
  </si>
  <si>
    <t>16041900</t>
  </si>
  <si>
    <t>16042000</t>
  </si>
  <si>
    <t>16043200</t>
  </si>
  <si>
    <t>17011200</t>
  </si>
  <si>
    <t>17011310</t>
  </si>
  <si>
    <t>17011320</t>
  </si>
  <si>
    <t>17011390</t>
  </si>
  <si>
    <t>17011410</t>
  </si>
  <si>
    <t>17011420</t>
  </si>
  <si>
    <t>17011490</t>
  </si>
  <si>
    <t>17019100</t>
  </si>
  <si>
    <t>17019900</t>
  </si>
  <si>
    <t>17021100</t>
  </si>
  <si>
    <t>17021900</t>
  </si>
  <si>
    <t>17023000</t>
  </si>
  <si>
    <t>17026000</t>
  </si>
  <si>
    <t>17029000</t>
  </si>
  <si>
    <t>17041000</t>
  </si>
  <si>
    <t>17049000</t>
  </si>
  <si>
    <t>18020000</t>
  </si>
  <si>
    <t>18050000</t>
  </si>
  <si>
    <t>18061000</t>
  </si>
  <si>
    <t>18062000</t>
  </si>
  <si>
    <t>18069000</t>
  </si>
  <si>
    <t>19011000</t>
  </si>
  <si>
    <t>19012000</t>
  </si>
  <si>
    <t>19019000</t>
  </si>
  <si>
    <t>19021900</t>
  </si>
  <si>
    <t>19022000</t>
  </si>
  <si>
    <t>19023000</t>
  </si>
  <si>
    <t>19030000</t>
  </si>
  <si>
    <t>19041000</t>
  </si>
  <si>
    <t>19042000</t>
  </si>
  <si>
    <t>19043000</t>
  </si>
  <si>
    <t>19049000</t>
  </si>
  <si>
    <t>19051000</t>
  </si>
  <si>
    <t>19053100</t>
  </si>
  <si>
    <t>19053200</t>
  </si>
  <si>
    <t>19054000</t>
  </si>
  <si>
    <t>19059010</t>
  </si>
  <si>
    <t>19059020</t>
  </si>
  <si>
    <t>19059090</t>
  </si>
  <si>
    <t>20019000</t>
  </si>
  <si>
    <t>20021000</t>
  </si>
  <si>
    <t>20031000</t>
  </si>
  <si>
    <t>20039000</t>
  </si>
  <si>
    <t>20041000</t>
  </si>
  <si>
    <t>20049000</t>
  </si>
  <si>
    <t>20052010</t>
  </si>
  <si>
    <t>20052090</t>
  </si>
  <si>
    <t>20055900</t>
  </si>
  <si>
    <t>20058000</t>
  </si>
  <si>
    <t>20059900</t>
  </si>
  <si>
    <t>20060000</t>
  </si>
  <si>
    <t>20071000</t>
  </si>
  <si>
    <t>20079100</t>
  </si>
  <si>
    <t>20079900</t>
  </si>
  <si>
    <t>20081100</t>
  </si>
  <si>
    <t>20081900</t>
  </si>
  <si>
    <t>20086000</t>
  </si>
  <si>
    <t>20089300</t>
  </si>
  <si>
    <t>20089910</t>
  </si>
  <si>
    <t>20089990</t>
  </si>
  <si>
    <t>20091900</t>
  </si>
  <si>
    <t>20092900</t>
  </si>
  <si>
    <t>20093100</t>
  </si>
  <si>
    <t>20093900</t>
  </si>
  <si>
    <t>20096900</t>
  </si>
  <si>
    <t>20097900</t>
  </si>
  <si>
    <t>20098100</t>
  </si>
  <si>
    <t>20098900</t>
  </si>
  <si>
    <t>20099000</t>
  </si>
  <si>
    <t>21011100</t>
  </si>
  <si>
    <t>21011200</t>
  </si>
  <si>
    <t>21012000</t>
  </si>
  <si>
    <t>21013000</t>
  </si>
  <si>
    <t>21021000</t>
  </si>
  <si>
    <t>21023000</t>
  </si>
  <si>
    <t>21031000</t>
  </si>
  <si>
    <t>21032000</t>
  </si>
  <si>
    <t>21033000</t>
  </si>
  <si>
    <t>21039000</t>
  </si>
  <si>
    <t>21041000</t>
  </si>
  <si>
    <t>21042000</t>
  </si>
  <si>
    <t>21050000</t>
  </si>
  <si>
    <t>21061000</t>
  </si>
  <si>
    <t>21069010</t>
  </si>
  <si>
    <t>21069020</t>
  </si>
  <si>
    <t>21069040</t>
  </si>
  <si>
    <t>21069050</t>
  </si>
  <si>
    <t>21069060</t>
  </si>
  <si>
    <t>21069090</t>
  </si>
  <si>
    <t>22011000</t>
  </si>
  <si>
    <t>22019000</t>
  </si>
  <si>
    <t>22021000</t>
  </si>
  <si>
    <t>22029000</t>
  </si>
  <si>
    <t>22029900</t>
  </si>
  <si>
    <t>22030000</t>
  </si>
  <si>
    <t>22041020</t>
  </si>
  <si>
    <t>22042120</t>
  </si>
  <si>
    <t>22042910</t>
  </si>
  <si>
    <t>22043010</t>
  </si>
  <si>
    <t>22043020</t>
  </si>
  <si>
    <t>22060090</t>
  </si>
  <si>
    <t>22071020</t>
  </si>
  <si>
    <t>22071030</t>
  </si>
  <si>
    <t>22083010</t>
  </si>
  <si>
    <t>22083090</t>
  </si>
  <si>
    <t>22089090</t>
  </si>
  <si>
    <t>22090000</t>
  </si>
  <si>
    <t>23012000</t>
  </si>
  <si>
    <t>23021000</t>
  </si>
  <si>
    <t>23024000</t>
  </si>
  <si>
    <t>23040000</t>
  </si>
  <si>
    <t>23069000</t>
  </si>
  <si>
    <t>23091000</t>
  </si>
  <si>
    <t>23099000</t>
  </si>
  <si>
    <t>24012000</t>
  </si>
  <si>
    <t>24039910</t>
  </si>
  <si>
    <t>24039930</t>
  </si>
  <si>
    <t>25010010</t>
  </si>
  <si>
    <t>25010090</t>
  </si>
  <si>
    <t>25041000</t>
  </si>
  <si>
    <t>25051000</t>
  </si>
  <si>
    <t>25059000</t>
  </si>
  <si>
    <t>25061000</t>
  </si>
  <si>
    <t>25070000</t>
  </si>
  <si>
    <t>25081000</t>
  </si>
  <si>
    <t>25083000</t>
  </si>
  <si>
    <t>25084000</t>
  </si>
  <si>
    <t>25090000</t>
  </si>
  <si>
    <t>25111000</t>
  </si>
  <si>
    <t>25120000</t>
  </si>
  <si>
    <t>25151100</t>
  </si>
  <si>
    <t>25151200</t>
  </si>
  <si>
    <t>25161100</t>
  </si>
  <si>
    <t>25161200</t>
  </si>
  <si>
    <t>25162000</t>
  </si>
  <si>
    <t>25171010</t>
  </si>
  <si>
    <t>25172010</t>
  </si>
  <si>
    <t>25174100</t>
  </si>
  <si>
    <t>25181000</t>
  </si>
  <si>
    <t>25182000</t>
  </si>
  <si>
    <t>25183000</t>
  </si>
  <si>
    <t>25191000</t>
  </si>
  <si>
    <t>25201000</t>
  </si>
  <si>
    <t>25202000</t>
  </si>
  <si>
    <t>25210000</t>
  </si>
  <si>
    <t>25221000</t>
  </si>
  <si>
    <t>25222000</t>
  </si>
  <si>
    <t>25223000</t>
  </si>
  <si>
    <t>25231000</t>
  </si>
  <si>
    <t>25232100</t>
  </si>
  <si>
    <t>25232900</t>
  </si>
  <si>
    <t>25233000</t>
  </si>
  <si>
    <t>25251000</t>
  </si>
  <si>
    <t>25252000</t>
  </si>
  <si>
    <t>25261000</t>
  </si>
  <si>
    <t>25262000</t>
  </si>
  <si>
    <t>25291000</t>
  </si>
  <si>
    <t>25301000</t>
  </si>
  <si>
    <t>25302000</t>
  </si>
  <si>
    <t>25309000</t>
  </si>
  <si>
    <t>26011100</t>
  </si>
  <si>
    <t>26011200</t>
  </si>
  <si>
    <t>26060000</t>
  </si>
  <si>
    <t>26139000</t>
  </si>
  <si>
    <t>26180000</t>
  </si>
  <si>
    <t>26190000</t>
  </si>
  <si>
    <t>26219000</t>
  </si>
  <si>
    <t>27011100</t>
  </si>
  <si>
    <t>27011900</t>
  </si>
  <si>
    <t>27040000</t>
  </si>
  <si>
    <t>27060000</t>
  </si>
  <si>
    <t>27073000</t>
  </si>
  <si>
    <t>27101210</t>
  </si>
  <si>
    <t>27101220</t>
  </si>
  <si>
    <t>27101910</t>
  </si>
  <si>
    <t>27101911</t>
  </si>
  <si>
    <t>27101914</t>
  </si>
  <si>
    <t>27101919</t>
  </si>
  <si>
    <t>27101920</t>
  </si>
  <si>
    <t>27101930</t>
  </si>
  <si>
    <t>27101950</t>
  </si>
  <si>
    <t>27101960</t>
  </si>
  <si>
    <t>27101970</t>
  </si>
  <si>
    <t>27101980</t>
  </si>
  <si>
    <t>27101991</t>
  </si>
  <si>
    <t>27101992</t>
  </si>
  <si>
    <t>27101993</t>
  </si>
  <si>
    <t>27101994</t>
  </si>
  <si>
    <t>27101995</t>
  </si>
  <si>
    <t>27101999</t>
  </si>
  <si>
    <t>27109100</t>
  </si>
  <si>
    <t>27109900</t>
  </si>
  <si>
    <t>27111900</t>
  </si>
  <si>
    <t>27121000</t>
  </si>
  <si>
    <t>27122000</t>
  </si>
  <si>
    <t>27129000</t>
  </si>
  <si>
    <t>27131100</t>
  </si>
  <si>
    <t>27131200</t>
  </si>
  <si>
    <t>27132000</t>
  </si>
  <si>
    <t>27139000</t>
  </si>
  <si>
    <t>27149000</t>
  </si>
  <si>
    <t>27150000</t>
  </si>
  <si>
    <t>28011000</t>
  </si>
  <si>
    <t>28012000</t>
  </si>
  <si>
    <t>28030000</t>
  </si>
  <si>
    <t>28041000</t>
  </si>
  <si>
    <t>28042100</t>
  </si>
  <si>
    <t>28042900</t>
  </si>
  <si>
    <t>28043000</t>
  </si>
  <si>
    <t>28044000</t>
  </si>
  <si>
    <t>28061000</t>
  </si>
  <si>
    <t>28070000</t>
  </si>
  <si>
    <t>28080000</t>
  </si>
  <si>
    <t>28092000</t>
  </si>
  <si>
    <t>28100000</t>
  </si>
  <si>
    <t>28112100</t>
  </si>
  <si>
    <t>28112200</t>
  </si>
  <si>
    <t>28112900</t>
  </si>
  <si>
    <t>28141000</t>
  </si>
  <si>
    <t>28142000</t>
  </si>
  <si>
    <t>28151100</t>
  </si>
  <si>
    <t>28151200</t>
  </si>
  <si>
    <t>28152000</t>
  </si>
  <si>
    <t>28161000</t>
  </si>
  <si>
    <t>28164000</t>
  </si>
  <si>
    <t>28170000</t>
  </si>
  <si>
    <t>28181000</t>
  </si>
  <si>
    <t>28183000</t>
  </si>
  <si>
    <t>28201000</t>
  </si>
  <si>
    <t>28211000</t>
  </si>
  <si>
    <t>28212000</t>
  </si>
  <si>
    <t>28230000</t>
  </si>
  <si>
    <t>28249000</t>
  </si>
  <si>
    <t>28252000</t>
  </si>
  <si>
    <t>28255000</t>
  </si>
  <si>
    <t>28258000</t>
  </si>
  <si>
    <t>28271000</t>
  </si>
  <si>
    <t>28272000</t>
  </si>
  <si>
    <t>28273100</t>
  </si>
  <si>
    <t>28273200</t>
  </si>
  <si>
    <t>28273900</t>
  </si>
  <si>
    <t>28276000</t>
  </si>
  <si>
    <t>28281000</t>
  </si>
  <si>
    <t>28289000</t>
  </si>
  <si>
    <t>28301000</t>
  </si>
  <si>
    <t>28309000</t>
  </si>
  <si>
    <t>28321000</t>
  </si>
  <si>
    <t>28323000</t>
  </si>
  <si>
    <t>28331100</t>
  </si>
  <si>
    <t>28331900</t>
  </si>
  <si>
    <t>28332100</t>
  </si>
  <si>
    <t>28332200</t>
  </si>
  <si>
    <t>28332500</t>
  </si>
  <si>
    <t>28332900</t>
  </si>
  <si>
    <t>28333000</t>
  </si>
  <si>
    <t>28334000</t>
  </si>
  <si>
    <t>28351000</t>
  </si>
  <si>
    <t>28352400</t>
  </si>
  <si>
    <t>28352500</t>
  </si>
  <si>
    <t>28352600</t>
  </si>
  <si>
    <t>28352900</t>
  </si>
  <si>
    <t>28353100</t>
  </si>
  <si>
    <t>28353900</t>
  </si>
  <si>
    <t>28362000</t>
  </si>
  <si>
    <t>28363000</t>
  </si>
  <si>
    <t>28364000</t>
  </si>
  <si>
    <t>28365000</t>
  </si>
  <si>
    <t>28369900</t>
  </si>
  <si>
    <t>28391100</t>
  </si>
  <si>
    <t>28391900</t>
  </si>
  <si>
    <t>28399000</t>
  </si>
  <si>
    <t>28401900</t>
  </si>
  <si>
    <t>28415000</t>
  </si>
  <si>
    <t>28421000</t>
  </si>
  <si>
    <t>28432100</t>
  </si>
  <si>
    <t>28432900</t>
  </si>
  <si>
    <t>28470000</t>
  </si>
  <si>
    <t>28491000</t>
  </si>
  <si>
    <t>28499000</t>
  </si>
  <si>
    <t>28521000</t>
  </si>
  <si>
    <t>28530000</t>
  </si>
  <si>
    <t>29011000</t>
  </si>
  <si>
    <t>29012900</t>
  </si>
  <si>
    <t>29024400</t>
  </si>
  <si>
    <t>29025000</t>
  </si>
  <si>
    <t>29031200</t>
  </si>
  <si>
    <t>29031300</t>
  </si>
  <si>
    <t>29032100</t>
  </si>
  <si>
    <t>29032200</t>
  </si>
  <si>
    <t>29033900</t>
  </si>
  <si>
    <t>29039900</t>
  </si>
  <si>
    <t>29041000</t>
  </si>
  <si>
    <t>29049000</t>
  </si>
  <si>
    <t>29051100</t>
  </si>
  <si>
    <t>29051200</t>
  </si>
  <si>
    <t>29051300</t>
  </si>
  <si>
    <t>29051600</t>
  </si>
  <si>
    <t>29051700</t>
  </si>
  <si>
    <t>29051900</t>
  </si>
  <si>
    <t>29053100</t>
  </si>
  <si>
    <t>29053200</t>
  </si>
  <si>
    <t>29054300</t>
  </si>
  <si>
    <t>29054400</t>
  </si>
  <si>
    <t>29054500</t>
  </si>
  <si>
    <t>29054900</t>
  </si>
  <si>
    <t>29061100</t>
  </si>
  <si>
    <t>29062900</t>
  </si>
  <si>
    <t>29071100</t>
  </si>
  <si>
    <t>29072200</t>
  </si>
  <si>
    <t>29072300</t>
  </si>
  <si>
    <t>29072900</t>
  </si>
  <si>
    <t>29089900</t>
  </si>
  <si>
    <t>29093000</t>
  </si>
  <si>
    <t>29094300</t>
  </si>
  <si>
    <t>29094900</t>
  </si>
  <si>
    <t>29096000</t>
  </si>
  <si>
    <t>29121100</t>
  </si>
  <si>
    <t>29121900</t>
  </si>
  <si>
    <t>29124200</t>
  </si>
  <si>
    <t>29126000</t>
  </si>
  <si>
    <t>29141100</t>
  </si>
  <si>
    <t>29142900</t>
  </si>
  <si>
    <t>29143900</t>
  </si>
  <si>
    <t>29145000</t>
  </si>
  <si>
    <t>29152100</t>
  </si>
  <si>
    <t>29152900</t>
  </si>
  <si>
    <t>29153100</t>
  </si>
  <si>
    <t>29153200</t>
  </si>
  <si>
    <t>29153900</t>
  </si>
  <si>
    <t>29155000</t>
  </si>
  <si>
    <t>29156000</t>
  </si>
  <si>
    <t>29157000</t>
  </si>
  <si>
    <t>29159000</t>
  </si>
  <si>
    <t>29161300</t>
  </si>
  <si>
    <t>29163100</t>
  </si>
  <si>
    <t>29163200</t>
  </si>
  <si>
    <t>29163900</t>
  </si>
  <si>
    <t>29171100</t>
  </si>
  <si>
    <t>29173200</t>
  </si>
  <si>
    <t>29173300</t>
  </si>
  <si>
    <t>29173400</t>
  </si>
  <si>
    <t>29173500</t>
  </si>
  <si>
    <t>29173700</t>
  </si>
  <si>
    <t>29173900</t>
  </si>
  <si>
    <t>29181100</t>
  </si>
  <si>
    <t>29181400</t>
  </si>
  <si>
    <t>29181500</t>
  </si>
  <si>
    <t>29181900</t>
  </si>
  <si>
    <t>29182300</t>
  </si>
  <si>
    <t>29212900</t>
  </si>
  <si>
    <t>29214900</t>
  </si>
  <si>
    <t>29221100</t>
  </si>
  <si>
    <t>29222900</t>
  </si>
  <si>
    <t>29224100</t>
  </si>
  <si>
    <t>29224200</t>
  </si>
  <si>
    <t>29224900</t>
  </si>
  <si>
    <t>29225000</t>
  </si>
  <si>
    <t>29231000</t>
  </si>
  <si>
    <t>29232000</t>
  </si>
  <si>
    <t>29239000</t>
  </si>
  <si>
    <t>29251100</t>
  </si>
  <si>
    <t>29252900</t>
  </si>
  <si>
    <t>29269000</t>
  </si>
  <si>
    <t>29270000</t>
  </si>
  <si>
    <t>29291000</t>
  </si>
  <si>
    <t>29304000</t>
  </si>
  <si>
    <t>29319000</t>
  </si>
  <si>
    <t>29331900</t>
  </si>
  <si>
    <t>29332100</t>
  </si>
  <si>
    <t>29332900</t>
  </si>
  <si>
    <t>29333900</t>
  </si>
  <si>
    <t>29335300</t>
  </si>
  <si>
    <t>29335900</t>
  </si>
  <si>
    <t>29336900</t>
  </si>
  <si>
    <t>29339900</t>
  </si>
  <si>
    <t>29341000</t>
  </si>
  <si>
    <t>29349900</t>
  </si>
  <si>
    <t>29362300</t>
  </si>
  <si>
    <t>29362400</t>
  </si>
  <si>
    <t>29362700</t>
  </si>
  <si>
    <t>29362800</t>
  </si>
  <si>
    <t>29362900</t>
  </si>
  <si>
    <t>29372200</t>
  </si>
  <si>
    <t>29372900</t>
  </si>
  <si>
    <t>29391100</t>
  </si>
  <si>
    <t>29395900</t>
  </si>
  <si>
    <t>29400000</t>
  </si>
  <si>
    <t>29411000</t>
  </si>
  <si>
    <t>29413000</t>
  </si>
  <si>
    <t>29415000</t>
  </si>
  <si>
    <t>29419000</t>
  </si>
  <si>
    <t>29420000</t>
  </si>
  <si>
    <t>30021000</t>
  </si>
  <si>
    <t>30021100</t>
  </si>
  <si>
    <t>30021200</t>
  </si>
  <si>
    <t>30022000</t>
  </si>
  <si>
    <t>30023000</t>
  </si>
  <si>
    <t>30029010</t>
  </si>
  <si>
    <t>30029090</t>
  </si>
  <si>
    <t>30031000</t>
  </si>
  <si>
    <t>30032000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</si>
  <si>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</si>
  <si>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</si>
  <si>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</si>
  <si>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</si>
  <si>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</si>
  <si>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</si>
  <si>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</si>
  <si>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</si>
  <si>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</si>
  <si>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</si>
  <si>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</si>
  <si>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</si>
  <si>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</si>
  <si>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</si>
  <si>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</si>
  <si>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</si>
  <si>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</si>
  <si>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</si>
  <si>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30064000</t>
  </si>
  <si>
    <t>30066000</t>
  </si>
  <si>
    <t>31010000</t>
  </si>
  <si>
    <t>31021000</t>
  </si>
  <si>
    <t>31022100</t>
  </si>
  <si>
    <t>31039000</t>
  </si>
  <si>
    <t>31049000</t>
  </si>
  <si>
    <t>31053000</t>
  </si>
  <si>
    <t>32019010</t>
  </si>
  <si>
    <t>32019090</t>
  </si>
  <si>
    <t>32021000</t>
  </si>
  <si>
    <t>32029000</t>
  </si>
  <si>
    <t>32030000</t>
  </si>
  <si>
    <t>32041100</t>
  </si>
  <si>
    <t>32041200</t>
  </si>
  <si>
    <t>32041300</t>
  </si>
  <si>
    <t>32041400</t>
  </si>
  <si>
    <t>32041600</t>
  </si>
  <si>
    <t>32041700</t>
  </si>
  <si>
    <t>32041900</t>
  </si>
  <si>
    <t>32042000</t>
  </si>
  <si>
    <t>32049000</t>
  </si>
  <si>
    <t>32050000</t>
  </si>
  <si>
    <t>32061100</t>
  </si>
  <si>
    <t>32061900</t>
  </si>
  <si>
    <t>32062000</t>
  </si>
  <si>
    <t>32064100</t>
  </si>
  <si>
    <t>32064200</t>
  </si>
  <si>
    <t>32064900</t>
  </si>
  <si>
    <t>32065000</t>
  </si>
  <si>
    <t>32071000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</si>
  <si>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</si>
  <si>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</si>
  <si>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</si>
  <si>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</si>
  <si>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</si>
  <si>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</si>
  <si>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</si>
  <si>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</si>
  <si>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</si>
  <si>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</si>
  <si>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</si>
  <si>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</si>
  <si>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</si>
  <si>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</si>
  <si>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</si>
  <si>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</si>
  <si>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</si>
  <si>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</si>
  <si>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33011300</t>
  </si>
  <si>
    <t>33011900</t>
  </si>
  <si>
    <t>33012400</t>
  </si>
  <si>
    <t>33012900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</si>
  <si>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</si>
  <si>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</si>
  <si>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</si>
  <si>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</si>
  <si>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</si>
  <si>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</si>
  <si>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</si>
  <si>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</si>
  <si>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</si>
  <si>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</si>
  <si>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</si>
  <si>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</si>
  <si>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</si>
  <si>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</si>
  <si>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</si>
  <si>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</si>
  <si>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</si>
  <si>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</si>
  <si>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</si>
  <si>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</si>
  <si>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</si>
  <si>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</si>
  <si>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</si>
  <si>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</si>
  <si>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</si>
  <si>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</si>
  <si>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</si>
  <si>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</si>
  <si>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</si>
  <si>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</si>
  <si>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</si>
  <si>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</si>
  <si>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</si>
  <si>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</si>
  <si>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</si>
  <si>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</si>
  <si>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</si>
  <si>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</si>
  <si>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</si>
  <si>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</si>
  <si>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</si>
  <si>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</si>
  <si>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</si>
  <si>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</si>
  <si>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</si>
  <si>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</si>
  <si>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35019000</t>
  </si>
  <si>
    <t>35021100</t>
  </si>
  <si>
    <t>35029000</t>
  </si>
  <si>
    <t>35040000</t>
  </si>
  <si>
    <t>35051000</t>
  </si>
  <si>
    <t>35052000</t>
  </si>
  <si>
    <t>35061000</t>
  </si>
  <si>
    <t>35069100</t>
  </si>
  <si>
    <t>35069900</t>
  </si>
  <si>
    <t>35071000</t>
  </si>
  <si>
    <t>35079000</t>
  </si>
  <si>
    <t>36020000</t>
  </si>
  <si>
    <t>36030000</t>
  </si>
  <si>
    <t>36050000</t>
  </si>
  <si>
    <t>36069000</t>
  </si>
  <si>
    <t>37011000</t>
  </si>
  <si>
    <t>37012000</t>
  </si>
  <si>
    <t>37013000</t>
  </si>
  <si>
    <t>37021000</t>
  </si>
  <si>
    <t>37031000</t>
  </si>
  <si>
    <t>37032000</t>
  </si>
  <si>
    <t>37039000</t>
  </si>
  <si>
    <t>37040000</t>
  </si>
  <si>
    <t>37069000</t>
  </si>
  <si>
    <t>37071000</t>
  </si>
  <si>
    <t>37079000</t>
  </si>
  <si>
    <t>38011000</t>
  </si>
  <si>
    <t>38021000</t>
  </si>
  <si>
    <t>38029000</t>
  </si>
  <si>
    <t>38051000</t>
  </si>
  <si>
    <t>38059000</t>
  </si>
  <si>
    <t>38061000</t>
  </si>
  <si>
    <t>38069000</t>
  </si>
  <si>
    <t>38070000</t>
  </si>
  <si>
    <t>38089110</t>
  </si>
  <si>
    <t>38089190</t>
  </si>
  <si>
    <t>38089200</t>
  </si>
  <si>
    <t>38089300</t>
  </si>
  <si>
    <t>38089400</t>
  </si>
  <si>
    <t>38089900</t>
  </si>
  <si>
    <t>38091000</t>
  </si>
  <si>
    <t>38099100</t>
  </si>
  <si>
    <t>38099200</t>
  </si>
  <si>
    <t>38099300</t>
  </si>
  <si>
    <t>38101000</t>
  </si>
  <si>
    <t>38109000</t>
  </si>
  <si>
    <t>38111900</t>
  </si>
  <si>
    <t>38112100</t>
  </si>
  <si>
    <t>38112900</t>
  </si>
  <si>
    <t>38119000</t>
  </si>
  <si>
    <t>38121000</t>
  </si>
  <si>
    <t>38122000</t>
  </si>
  <si>
    <t>38123000</t>
  </si>
  <si>
    <t>38123900</t>
  </si>
  <si>
    <t>38130000</t>
  </si>
  <si>
    <t>38140000</t>
  </si>
  <si>
    <t>38151100</t>
  </si>
  <si>
    <t>38151900</t>
  </si>
  <si>
    <t>38159000</t>
  </si>
  <si>
    <t>38160000</t>
  </si>
  <si>
    <t>38190000</t>
  </si>
  <si>
    <t>38200000</t>
  </si>
  <si>
    <t>38210000</t>
  </si>
  <si>
    <t>38220000</t>
  </si>
  <si>
    <t>38231100</t>
  </si>
  <si>
    <t>38231900</t>
  </si>
  <si>
    <t>38241000</t>
  </si>
  <si>
    <t>38243000</t>
  </si>
  <si>
    <t>38244000</t>
  </si>
  <si>
    <t>38245000</t>
  </si>
  <si>
    <t>38246000</t>
  </si>
  <si>
    <t>38249000</t>
  </si>
  <si>
    <t>38249900</t>
  </si>
  <si>
    <t>38255000</t>
  </si>
  <si>
    <t>39011000</t>
  </si>
  <si>
    <t>39012000</t>
  </si>
  <si>
    <t>39013000</t>
  </si>
  <si>
    <t>39019000</t>
  </si>
  <si>
    <t>39021000</t>
  </si>
  <si>
    <t>39022000</t>
  </si>
  <si>
    <t>39023000</t>
  </si>
  <si>
    <t>39029000</t>
  </si>
  <si>
    <t>39031100</t>
  </si>
  <si>
    <t>39031900</t>
  </si>
  <si>
    <t>39033000</t>
  </si>
  <si>
    <t>39039000</t>
  </si>
  <si>
    <t>39041000</t>
  </si>
  <si>
    <t>39042100</t>
  </si>
  <si>
    <t>39042200</t>
  </si>
  <si>
    <t>39043000</t>
  </si>
  <si>
    <t>39049000</t>
  </si>
  <si>
    <t>39051200</t>
  </si>
  <si>
    <t>39051900</t>
  </si>
  <si>
    <t>39052100</t>
  </si>
  <si>
    <t>39053000</t>
  </si>
  <si>
    <t>39059100</t>
  </si>
  <si>
    <t>39059900</t>
  </si>
  <si>
    <t>39061000</t>
  </si>
  <si>
    <t>39069000</t>
  </si>
  <si>
    <t>39071000</t>
  </si>
  <si>
    <t>39072000</t>
  </si>
  <si>
    <t>39073000</t>
  </si>
  <si>
    <t>39074000</t>
  </si>
  <si>
    <t>39075000</t>
  </si>
  <si>
    <t>39076000</t>
  </si>
  <si>
    <t>39079100</t>
  </si>
  <si>
    <t>39079900</t>
  </si>
  <si>
    <t>39091000</t>
  </si>
  <si>
    <t>39092000</t>
  </si>
  <si>
    <t>39093900</t>
  </si>
  <si>
    <t>39094000</t>
  </si>
  <si>
    <t>39095000</t>
  </si>
  <si>
    <t>39100000</t>
  </si>
  <si>
    <t>39111000</t>
  </si>
  <si>
    <t>39119000</t>
  </si>
  <si>
    <t>39123100</t>
  </si>
  <si>
    <t>39123900</t>
  </si>
  <si>
    <t>39129000</t>
  </si>
  <si>
    <t>39131000</t>
  </si>
  <si>
    <t>39139000</t>
  </si>
  <si>
    <t>39140000</t>
  </si>
  <si>
    <t>39152000</t>
  </si>
  <si>
    <t>39161000</t>
  </si>
  <si>
    <t>39162000</t>
  </si>
  <si>
    <t>39169000</t>
  </si>
  <si>
    <t>39171000</t>
  </si>
  <si>
    <t>39172100</t>
  </si>
  <si>
    <t>39172200</t>
  </si>
  <si>
    <t>39172300</t>
  </si>
  <si>
    <t>39172900</t>
  </si>
  <si>
    <t>39173100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</si>
  <si>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</si>
  <si>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</si>
  <si>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</si>
  <si>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</si>
  <si>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</si>
  <si>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</si>
  <si>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</si>
  <si>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</si>
  <si>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</si>
  <si>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</si>
  <si>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</si>
  <si>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</si>
  <si>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</si>
  <si>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</si>
  <si>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</si>
  <si>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</si>
  <si>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</si>
  <si>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</si>
  <si>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</si>
  <si>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</si>
  <si>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39207900</t>
  </si>
  <si>
    <t>39209100</t>
  </si>
  <si>
    <t>39209200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</si>
  <si>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</si>
  <si>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</si>
  <si>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</si>
  <si>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</si>
  <si>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</si>
  <si>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</si>
  <si>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</si>
  <si>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</si>
  <si>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</si>
  <si>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</si>
  <si>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</si>
  <si>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</si>
  <si>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</si>
  <si>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</si>
  <si>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</si>
  <si>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</si>
  <si>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</si>
  <si>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</si>
  <si>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</si>
  <si>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</si>
  <si>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</si>
  <si>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</si>
  <si>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</si>
  <si>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</si>
  <si>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</si>
  <si>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39252000</t>
  </si>
  <si>
    <t>39253000</t>
  </si>
  <si>
    <t>39259000</t>
  </si>
  <si>
    <t>39261000</t>
  </si>
  <si>
    <t>39262000</t>
  </si>
  <si>
    <t>39263000</t>
  </si>
  <si>
    <t>39264000</t>
  </si>
  <si>
    <t>39269010</t>
  </si>
  <si>
    <t>39269020</t>
  </si>
  <si>
    <t>39269030</t>
  </si>
  <si>
    <t>39269090</t>
  </si>
  <si>
    <t>40011000</t>
  </si>
  <si>
    <t>40012100</t>
  </si>
  <si>
    <t>40013000</t>
  </si>
  <si>
    <t>40021100</t>
  </si>
  <si>
    <t>40021900</t>
  </si>
  <si>
    <t>40022000</t>
  </si>
  <si>
    <t>40023100</t>
  </si>
  <si>
    <t>40027000</t>
  </si>
  <si>
    <t>40030000</t>
  </si>
  <si>
    <t>40051000</t>
  </si>
  <si>
    <t>40059100</t>
  </si>
  <si>
    <t>40059900</t>
  </si>
  <si>
    <t>40061000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</si>
  <si>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</si>
  <si>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</si>
  <si>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</si>
  <si>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</si>
  <si>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</si>
  <si>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</si>
  <si>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</si>
  <si>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</si>
  <si>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</si>
  <si>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</si>
  <si>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</si>
  <si>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</si>
  <si>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</si>
  <si>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</si>
  <si>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</si>
  <si>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</si>
  <si>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</si>
  <si>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</si>
  <si>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</si>
  <si>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</si>
  <si>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</si>
  <si>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</si>
  <si>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</si>
  <si>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</si>
  <si>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</si>
  <si>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</si>
  <si>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</si>
  <si>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</si>
  <si>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40117000</t>
  </si>
  <si>
    <t>40118000</t>
  </si>
  <si>
    <t>40119000</t>
  </si>
  <si>
    <t>40121100</t>
  </si>
  <si>
    <t>40121200</t>
  </si>
  <si>
    <t>40121910</t>
  </si>
  <si>
    <t>40121930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</si>
  <si>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</si>
  <si>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</si>
  <si>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</si>
  <si>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</si>
  <si>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</si>
  <si>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</si>
  <si>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</si>
  <si>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</si>
  <si>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</si>
  <si>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</si>
  <si>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</si>
  <si>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</si>
  <si>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</si>
  <si>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</si>
  <si>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</si>
  <si>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</si>
  <si>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</si>
  <si>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</si>
  <si>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</si>
  <si>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</si>
  <si>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</si>
  <si>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41071900</t>
  </si>
  <si>
    <t>41139000</t>
  </si>
  <si>
    <t>41141000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</si>
  <si>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</si>
  <si>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</si>
  <si>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</si>
  <si>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</si>
  <si>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</si>
  <si>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</si>
  <si>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</si>
  <si>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</si>
  <si>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</si>
  <si>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</si>
  <si>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</si>
  <si>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</si>
  <si>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</si>
  <si>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</si>
  <si>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</si>
  <si>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</si>
  <si>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</si>
  <si>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</si>
  <si>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</si>
  <si>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</si>
  <si>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</si>
  <si>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44012200</t>
  </si>
  <si>
    <t>44013900</t>
  </si>
  <si>
    <t>44029000</t>
  </si>
  <si>
    <t>44039910</t>
  </si>
  <si>
    <t>44041000</t>
  </si>
  <si>
    <t>44042000</t>
  </si>
  <si>
    <t>44050000</t>
  </si>
  <si>
    <t>44071000</t>
  </si>
  <si>
    <t>44072900</t>
  </si>
  <si>
    <t>44079900</t>
  </si>
  <si>
    <t>44081000</t>
  </si>
  <si>
    <t>44083900</t>
  </si>
  <si>
    <t>44089000</t>
  </si>
  <si>
    <t>44092900</t>
  </si>
  <si>
    <t>44101100</t>
  </si>
  <si>
    <t>44101900</t>
  </si>
  <si>
    <t>44111200</t>
  </si>
  <si>
    <t>44111300</t>
  </si>
  <si>
    <t>44111400</t>
  </si>
  <si>
    <t>44119200</t>
  </si>
  <si>
    <t>44119400</t>
  </si>
  <si>
    <t>44121000</t>
  </si>
  <si>
    <t>44123100</t>
  </si>
  <si>
    <t>44123200</t>
  </si>
  <si>
    <t>44123900</t>
  </si>
  <si>
    <t>44129900</t>
  </si>
  <si>
    <t>44130000</t>
  </si>
  <si>
    <t>44140000</t>
  </si>
  <si>
    <t>44151000</t>
  </si>
  <si>
    <t>44152000</t>
  </si>
  <si>
    <t>44160000</t>
  </si>
  <si>
    <t>44170000</t>
  </si>
  <si>
    <t>44181000</t>
  </si>
  <si>
    <t>44182000</t>
  </si>
  <si>
    <t>44187900</t>
  </si>
  <si>
    <t>44189000</t>
  </si>
  <si>
    <t>44190000</t>
  </si>
  <si>
    <t>44199000</t>
  </si>
  <si>
    <t>44201000</t>
  </si>
  <si>
    <t>44209000</t>
  </si>
  <si>
    <t>44211000</t>
  </si>
  <si>
    <t>44219010</t>
  </si>
  <si>
    <t>44219030</t>
  </si>
  <si>
    <t>44219090</t>
  </si>
  <si>
    <t>44219990</t>
  </si>
  <si>
    <t>45039000</t>
  </si>
  <si>
    <t>45049000</t>
  </si>
  <si>
    <t>46019400</t>
  </si>
  <si>
    <t>46021100</t>
  </si>
  <si>
    <t>46029000</t>
  </si>
  <si>
    <t>47041900</t>
  </si>
  <si>
    <t>47050000</t>
  </si>
  <si>
    <t>47073000</t>
  </si>
  <si>
    <t>48010000</t>
  </si>
  <si>
    <t>48021000</t>
  </si>
  <si>
    <t>48022000</t>
  </si>
  <si>
    <t>48025400</t>
  </si>
  <si>
    <t>48025500</t>
  </si>
  <si>
    <t>48025600</t>
  </si>
  <si>
    <t>48025700</t>
  </si>
  <si>
    <t>48025800</t>
  </si>
  <si>
    <t>48026100</t>
  </si>
  <si>
    <t>48026200</t>
  </si>
  <si>
    <t>48026900</t>
  </si>
  <si>
    <t>48030000</t>
  </si>
  <si>
    <t>48041100</t>
  </si>
  <si>
    <t>48041900</t>
  </si>
  <si>
    <t>48042900</t>
  </si>
  <si>
    <t>48043100</t>
  </si>
  <si>
    <t>48043900</t>
  </si>
  <si>
    <t>48045100</t>
  </si>
  <si>
    <t>48045900</t>
  </si>
  <si>
    <t>48051900</t>
  </si>
  <si>
    <t>48053000</t>
  </si>
  <si>
    <t>48054000</t>
  </si>
  <si>
    <t>48055000</t>
  </si>
  <si>
    <t>48059200</t>
  </si>
  <si>
    <t>48059300</t>
  </si>
  <si>
    <t>48063000</t>
  </si>
  <si>
    <t>48070000</t>
  </si>
  <si>
    <t>48092000</t>
  </si>
  <si>
    <t>48099000</t>
  </si>
  <si>
    <t>48101400</t>
  </si>
  <si>
    <t>48101900</t>
  </si>
  <si>
    <t>48102900</t>
  </si>
  <si>
    <t>48103900</t>
  </si>
  <si>
    <t>48109200</t>
  </si>
  <si>
    <t>48109900</t>
  </si>
  <si>
    <t>48111000</t>
  </si>
  <si>
    <t>48114100</t>
  </si>
  <si>
    <t>48114900</t>
  </si>
  <si>
    <t>48115100</t>
  </si>
  <si>
    <t>48115900</t>
  </si>
  <si>
    <t>48116000</t>
  </si>
  <si>
    <t>48119090</t>
  </si>
  <si>
    <t>48120000</t>
  </si>
  <si>
    <t>48132000</t>
  </si>
  <si>
    <t>48139000</t>
  </si>
  <si>
    <t>48142000</t>
  </si>
  <si>
    <t>48149000</t>
  </si>
  <si>
    <t>48162000</t>
  </si>
  <si>
    <t>48169000</t>
  </si>
  <si>
    <t>48171000</t>
  </si>
  <si>
    <t>48172000</t>
  </si>
  <si>
    <t>48173000</t>
  </si>
  <si>
    <t>48181000</t>
  </si>
  <si>
    <t>48182000</t>
  </si>
  <si>
    <t>48185000</t>
  </si>
  <si>
    <t>48189000</t>
  </si>
  <si>
    <t>48191000</t>
  </si>
  <si>
    <t>48192000</t>
  </si>
  <si>
    <t>48193000</t>
  </si>
  <si>
    <t>48194000</t>
  </si>
  <si>
    <t>48195000</t>
  </si>
  <si>
    <t>48196000</t>
  </si>
  <si>
    <t>48201000</t>
  </si>
  <si>
    <t>48202000</t>
  </si>
  <si>
    <t>48203000</t>
  </si>
  <si>
    <t>48204000</t>
  </si>
  <si>
    <t>48211000</t>
  </si>
  <si>
    <t>48219000</t>
  </si>
  <si>
    <t>48221000</t>
  </si>
  <si>
    <t>48229000</t>
  </si>
  <si>
    <t>48232010</t>
  </si>
  <si>
    <t>48232090</t>
  </si>
  <si>
    <t>48234010</t>
  </si>
  <si>
    <t>48234090</t>
  </si>
  <si>
    <t>48236100</t>
  </si>
  <si>
    <t>48236900</t>
  </si>
  <si>
    <t>48239000</t>
  </si>
  <si>
    <t>49011000</t>
  </si>
  <si>
    <t>49019100</t>
  </si>
  <si>
    <t>49019900</t>
  </si>
  <si>
    <t>49021000</t>
  </si>
  <si>
    <t>49029000</t>
  </si>
  <si>
    <t>49030000</t>
  </si>
  <si>
    <t>49040000</t>
  </si>
  <si>
    <t>49051000</t>
  </si>
  <si>
    <t>49059900</t>
  </si>
  <si>
    <t>49070000</t>
  </si>
  <si>
    <t>49070090</t>
  </si>
  <si>
    <t>49090000</t>
  </si>
  <si>
    <t>49111000</t>
  </si>
  <si>
    <t>49119100</t>
  </si>
  <si>
    <t>49119910</t>
  </si>
  <si>
    <t>49119920</t>
  </si>
  <si>
    <t>49119990</t>
  </si>
  <si>
    <t>50030000</t>
  </si>
  <si>
    <t>50040000</t>
  </si>
  <si>
    <t>50050000</t>
  </si>
  <si>
    <t>50060000</t>
  </si>
  <si>
    <t>50079000</t>
  </si>
  <si>
    <t>51011100</t>
  </si>
  <si>
    <t>51011900</t>
  </si>
  <si>
    <t>51012100</t>
  </si>
  <si>
    <t>51012900</t>
  </si>
  <si>
    <t>51053900</t>
  </si>
  <si>
    <t>51061000</t>
  </si>
  <si>
    <t>51062000</t>
  </si>
  <si>
    <t>51071000</t>
  </si>
  <si>
    <t>51072000</t>
  </si>
  <si>
    <t>51081010</t>
  </si>
  <si>
    <t>51081090</t>
  </si>
  <si>
    <t>51082010</t>
  </si>
  <si>
    <t>51082090</t>
  </si>
  <si>
    <t>51091090</t>
  </si>
  <si>
    <t>51099090</t>
  </si>
  <si>
    <t>51100000</t>
  </si>
  <si>
    <t>51111900</t>
  </si>
  <si>
    <t>51121900</t>
  </si>
  <si>
    <t>51129000</t>
  </si>
  <si>
    <t>52010000</t>
  </si>
  <si>
    <t>52029100</t>
  </si>
  <si>
    <t>52029900</t>
  </si>
  <si>
    <t>52030000</t>
  </si>
  <si>
    <t>52041100</t>
  </si>
  <si>
    <t>52041900</t>
  </si>
  <si>
    <t>52042000</t>
  </si>
  <si>
    <t>52051100</t>
  </si>
  <si>
    <t>52051200</t>
  </si>
  <si>
    <t>52051300</t>
  </si>
  <si>
    <t>52051500</t>
  </si>
  <si>
    <t>52052800</t>
  </si>
  <si>
    <t>52053100</t>
  </si>
  <si>
    <t>52053500</t>
  </si>
  <si>
    <t>52054200</t>
  </si>
  <si>
    <t>52054400</t>
  </si>
  <si>
    <t>52061200</t>
  </si>
  <si>
    <t>52063500</t>
  </si>
  <si>
    <t>52071000</t>
  </si>
  <si>
    <t>52079000</t>
  </si>
  <si>
    <t>52081900</t>
  </si>
  <si>
    <t>52082900</t>
  </si>
  <si>
    <t>52083900</t>
  </si>
  <si>
    <t>52085200</t>
  </si>
  <si>
    <t>52085900</t>
  </si>
  <si>
    <t>52092200</t>
  </si>
  <si>
    <t>52094200</t>
  </si>
  <si>
    <t>52094900</t>
  </si>
  <si>
    <t>52095900</t>
  </si>
  <si>
    <t>52102900</t>
  </si>
  <si>
    <t>52103100</t>
  </si>
  <si>
    <t>52103900</t>
  </si>
  <si>
    <t>52111900</t>
  </si>
  <si>
    <t>52114200</t>
  </si>
  <si>
    <t>52114900</t>
  </si>
  <si>
    <t>52115900</t>
  </si>
  <si>
    <t>52121100</t>
  </si>
  <si>
    <t>52121200</t>
  </si>
  <si>
    <t>52121300</t>
  </si>
  <si>
    <t>52121400</t>
  </si>
  <si>
    <t>52121500</t>
  </si>
  <si>
    <t>52122200</t>
  </si>
  <si>
    <t>52122400</t>
  </si>
  <si>
    <t>52122500</t>
  </si>
  <si>
    <t>53031000</t>
  </si>
  <si>
    <t>53062000</t>
  </si>
  <si>
    <t>53071000</t>
  </si>
  <si>
    <t>53072000</t>
  </si>
  <si>
    <t>53101000</t>
  </si>
  <si>
    <t>54011000</t>
  </si>
  <si>
    <t>54012000</t>
  </si>
  <si>
    <t>54021100</t>
  </si>
  <si>
    <t>54021900</t>
  </si>
  <si>
    <t>54022000</t>
  </si>
  <si>
    <t>54023100</t>
  </si>
  <si>
    <t>54023300</t>
  </si>
  <si>
    <t>54023400</t>
  </si>
  <si>
    <t>54023900</t>
  </si>
  <si>
    <t>54024600</t>
  </si>
  <si>
    <t>54024700</t>
  </si>
  <si>
    <t>54024800</t>
  </si>
  <si>
    <t>54024900</t>
  </si>
  <si>
    <t>54025200</t>
  </si>
  <si>
    <t>54026100</t>
  </si>
  <si>
    <t>54026900</t>
  </si>
  <si>
    <t>54041900</t>
  </si>
  <si>
    <t>54060000</t>
  </si>
  <si>
    <t>54071000</t>
  </si>
  <si>
    <t>54072000</t>
  </si>
  <si>
    <t>54073000</t>
  </si>
  <si>
    <t>54074300</t>
  </si>
  <si>
    <t>54075200</t>
  </si>
  <si>
    <t>54075300</t>
  </si>
  <si>
    <t>54075400</t>
  </si>
  <si>
    <t>54076100</t>
  </si>
  <si>
    <t>54079400</t>
  </si>
  <si>
    <t>54081000</t>
  </si>
  <si>
    <t>55011000</t>
  </si>
  <si>
    <t>55019000</t>
  </si>
  <si>
    <t>55020000</t>
  </si>
  <si>
    <t>55031900</t>
  </si>
  <si>
    <t>55032000</t>
  </si>
  <si>
    <t>55033000</t>
  </si>
  <si>
    <t>55034000</t>
  </si>
  <si>
    <t>55039000</t>
  </si>
  <si>
    <t>55041000</t>
  </si>
  <si>
    <t>55061000</t>
  </si>
  <si>
    <t>55062000</t>
  </si>
  <si>
    <t>55063000</t>
  </si>
  <si>
    <t>55069000</t>
  </si>
  <si>
    <t>55081000</t>
  </si>
  <si>
    <t>55082000</t>
  </si>
  <si>
    <t>55092100</t>
  </si>
  <si>
    <t>55093200</t>
  </si>
  <si>
    <t>55095100</t>
  </si>
  <si>
    <t>55095300</t>
  </si>
  <si>
    <t>55095900</t>
  </si>
  <si>
    <t>55101100</t>
  </si>
  <si>
    <t>55121100</t>
  </si>
  <si>
    <t>55121900</t>
  </si>
  <si>
    <t>55122900</t>
  </si>
  <si>
    <t>55129900</t>
  </si>
  <si>
    <t>55131900</t>
  </si>
  <si>
    <t>55132100</t>
  </si>
  <si>
    <t>55132300</t>
  </si>
  <si>
    <t>55133900</t>
  </si>
  <si>
    <t>55134100</t>
  </si>
  <si>
    <t>55141900</t>
  </si>
  <si>
    <t>55143000</t>
  </si>
  <si>
    <t>55144900</t>
  </si>
  <si>
    <t>55151200</t>
  </si>
  <si>
    <t>55151300</t>
  </si>
  <si>
    <t>55151900</t>
  </si>
  <si>
    <t>55159900</t>
  </si>
  <si>
    <t>55161200</t>
  </si>
  <si>
    <t>55161400</t>
  </si>
  <si>
    <t>55163400</t>
  </si>
  <si>
    <t>55164200</t>
  </si>
  <si>
    <t>55169400</t>
  </si>
  <si>
    <t>56012100</t>
  </si>
  <si>
    <t>56012200</t>
  </si>
  <si>
    <t>56012900</t>
  </si>
  <si>
    <t>56013000</t>
  </si>
  <si>
    <t>56022900</t>
  </si>
  <si>
    <t>56029000</t>
  </si>
  <si>
    <t>56031100</t>
  </si>
  <si>
    <t>56031300</t>
  </si>
  <si>
    <t>56031400</t>
  </si>
  <si>
    <t>56039200</t>
  </si>
  <si>
    <t>56039400</t>
  </si>
  <si>
    <t>56041000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</si>
  <si>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</si>
  <si>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</si>
  <si>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</si>
  <si>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</si>
  <si>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</si>
  <si>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</si>
  <si>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</si>
  <si>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</si>
  <si>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</si>
  <si>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</si>
  <si>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</si>
  <si>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</si>
  <si>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</si>
  <si>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</si>
  <si>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</si>
  <si>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</si>
  <si>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57023900</t>
  </si>
  <si>
    <t>57024200</t>
  </si>
  <si>
    <t>57025000</t>
  </si>
  <si>
    <t>57031000</t>
  </si>
  <si>
    <t>57032000</t>
  </si>
  <si>
    <t>57033000</t>
  </si>
  <si>
    <t>57039010</t>
  </si>
  <si>
    <t>57039090</t>
  </si>
  <si>
    <t>57049000</t>
  </si>
  <si>
    <t>57050000</t>
  </si>
  <si>
    <t>58011000</t>
  </si>
  <si>
    <t>58012200</t>
  </si>
  <si>
    <t>58012300</t>
  </si>
  <si>
    <t>58019000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</si>
  <si>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</si>
  <si>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</si>
  <si>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</si>
  <si>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</si>
  <si>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</si>
  <si>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</si>
  <si>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</si>
  <si>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</si>
  <si>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</si>
  <si>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</si>
  <si>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</si>
  <si>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</si>
  <si>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</si>
  <si>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</si>
  <si>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</si>
  <si>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</si>
  <si>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</si>
  <si>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</si>
  <si>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58109900</t>
  </si>
  <si>
    <t>59011000</t>
  </si>
  <si>
    <t>59019000</t>
  </si>
  <si>
    <t>59031000</t>
  </si>
  <si>
    <t>59032000</t>
  </si>
  <si>
    <t>59039000</t>
  </si>
  <si>
    <t>59050000</t>
  </si>
  <si>
    <t>59061000</t>
  </si>
  <si>
    <t>59069100</t>
  </si>
  <si>
    <t>59069900</t>
  </si>
  <si>
    <t>59070000</t>
  </si>
  <si>
    <t>59090000</t>
  </si>
  <si>
    <t>59100000</t>
  </si>
  <si>
    <t>59111000</t>
  </si>
  <si>
    <t>59112000</t>
  </si>
  <si>
    <t>59113100</t>
  </si>
  <si>
    <t>59114000</t>
  </si>
  <si>
    <t>59119000</t>
  </si>
  <si>
    <t>60011000</t>
  </si>
  <si>
    <t>60012100</t>
  </si>
  <si>
    <t>60012900</t>
  </si>
  <si>
    <t>60019200</t>
  </si>
  <si>
    <t>60019900</t>
  </si>
  <si>
    <t>60029000</t>
  </si>
  <si>
    <t>60032000</t>
  </si>
  <si>
    <t>60041000</t>
  </si>
  <si>
    <t>60049000</t>
  </si>
  <si>
    <t>60053400</t>
  </si>
  <si>
    <t>60054100</t>
  </si>
  <si>
    <t>60059000</t>
  </si>
  <si>
    <t>60062100</t>
  </si>
  <si>
    <t>60062200</t>
  </si>
  <si>
    <t>60062400</t>
  </si>
  <si>
    <t>60063200</t>
  </si>
  <si>
    <t>60063400</t>
  </si>
  <si>
    <t>60064200</t>
  </si>
  <si>
    <t>60064400</t>
  </si>
  <si>
    <t>60069000</t>
  </si>
  <si>
    <t>61019000</t>
  </si>
  <si>
    <t>61029000</t>
  </si>
  <si>
    <t>61033100</t>
  </si>
  <si>
    <t>61033200</t>
  </si>
  <si>
    <t>61033300</t>
  </si>
  <si>
    <t>61033900</t>
  </si>
  <si>
    <t>61034100</t>
  </si>
  <si>
    <t>61034200</t>
  </si>
  <si>
    <t>61034900</t>
  </si>
  <si>
    <t>61041900</t>
  </si>
  <si>
    <t>61043200</t>
  </si>
  <si>
    <t>61043300</t>
  </si>
  <si>
    <t>61043900</t>
  </si>
  <si>
    <t>61044900</t>
  </si>
  <si>
    <t>61045100</t>
  </si>
  <si>
    <t>61045200</t>
  </si>
  <si>
    <t>61045900</t>
  </si>
  <si>
    <t>61046100</t>
  </si>
  <si>
    <t>61046200</t>
  </si>
  <si>
    <t>61046300</t>
  </si>
  <si>
    <t>61046900</t>
  </si>
  <si>
    <t>61051000</t>
  </si>
  <si>
    <t>61052000</t>
  </si>
  <si>
    <t>61059000</t>
  </si>
  <si>
    <t>61061000</t>
  </si>
  <si>
    <t>61062000</t>
  </si>
  <si>
    <t>61069000</t>
  </si>
  <si>
    <t>61071100</t>
  </si>
  <si>
    <t>61079100</t>
  </si>
  <si>
    <t>61081100</t>
  </si>
  <si>
    <t>61081900</t>
  </si>
  <si>
    <t>61082100</t>
  </si>
  <si>
    <t>61082200</t>
  </si>
  <si>
    <t>61082900</t>
  </si>
  <si>
    <t>61083100</t>
  </si>
  <si>
    <t>61083200</t>
  </si>
  <si>
    <t>61083900</t>
  </si>
  <si>
    <t>61091000</t>
  </si>
  <si>
    <t>61099000</t>
  </si>
  <si>
    <t>61101100</t>
  </si>
  <si>
    <t>61101200</t>
  </si>
  <si>
    <t>61101900</t>
  </si>
  <si>
    <t>61102000</t>
  </si>
  <si>
    <t>61103000</t>
  </si>
  <si>
    <t>61109000</t>
  </si>
  <si>
    <t>61112000</t>
  </si>
  <si>
    <t>61113000</t>
  </si>
  <si>
    <t>61119000</t>
  </si>
  <si>
    <t>61121200</t>
  </si>
  <si>
    <t>61121900</t>
  </si>
  <si>
    <t>61122000</t>
  </si>
  <si>
    <t>61130000</t>
  </si>
  <si>
    <t>61142000</t>
  </si>
  <si>
    <t>61149000</t>
  </si>
  <si>
    <t>61151000</t>
  </si>
  <si>
    <t>61152900</t>
  </si>
  <si>
    <t>61153000</t>
  </si>
  <si>
    <t>61159500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</si>
  <si>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</si>
  <si>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</si>
  <si>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</si>
  <si>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</si>
  <si>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</si>
  <si>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</si>
  <si>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</si>
  <si>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</si>
  <si>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</si>
  <si>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</si>
  <si>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</si>
  <si>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</si>
  <si>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</si>
  <si>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</si>
  <si>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</si>
  <si>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</si>
  <si>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</si>
  <si>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62021300</t>
  </si>
  <si>
    <t>62021900</t>
  </si>
  <si>
    <t>62029200</t>
  </si>
  <si>
    <t>62029900</t>
  </si>
  <si>
    <t>62031100</t>
  </si>
  <si>
    <t>62031900</t>
  </si>
  <si>
    <t>62032200</t>
  </si>
  <si>
    <t>62032300</t>
  </si>
  <si>
    <t>62032900</t>
  </si>
  <si>
    <t>62033100</t>
  </si>
  <si>
    <t>62033200</t>
  </si>
  <si>
    <t>62033300</t>
  </si>
  <si>
    <t>62033900</t>
  </si>
  <si>
    <t>62034200</t>
  </si>
  <si>
    <t>62034300</t>
  </si>
  <si>
    <t>62034900</t>
  </si>
  <si>
    <t>62041100</t>
  </si>
  <si>
    <t>62041200</t>
  </si>
  <si>
    <t>62041300</t>
  </si>
  <si>
    <t>62041900</t>
  </si>
  <si>
    <t>62042200</t>
  </si>
  <si>
    <t>62042300</t>
  </si>
  <si>
    <t>62042900</t>
  </si>
  <si>
    <t>62043100</t>
  </si>
  <si>
    <t>62043200</t>
  </si>
  <si>
    <t>62043300</t>
  </si>
  <si>
    <t>62043900</t>
  </si>
  <si>
    <t>62044200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</si>
  <si>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</si>
  <si>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</si>
  <si>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</si>
  <si>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</si>
  <si>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</si>
  <si>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</si>
  <si>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</si>
  <si>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</si>
  <si>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</si>
  <si>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</si>
  <si>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</si>
  <si>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</si>
  <si>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</si>
  <si>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</si>
  <si>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</si>
  <si>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</si>
  <si>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</si>
  <si>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</si>
  <si>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</si>
  <si>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</si>
  <si>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62072900</t>
  </si>
  <si>
    <t>62079100</t>
  </si>
  <si>
    <t>62079900</t>
  </si>
  <si>
    <t>62081100</t>
  </si>
  <si>
    <t>62081900</t>
  </si>
  <si>
    <t>62082100</t>
  </si>
  <si>
    <t>62082200</t>
  </si>
  <si>
    <t>62082900</t>
  </si>
  <si>
    <t>62089200</t>
  </si>
  <si>
    <t>62089900</t>
  </si>
  <si>
    <t>62092000</t>
  </si>
  <si>
    <t>62093000</t>
  </si>
  <si>
    <t>62099000</t>
  </si>
  <si>
    <t>62101000</t>
  </si>
  <si>
    <t>62102000</t>
  </si>
  <si>
    <t>62103000</t>
  </si>
  <si>
    <t>62104000</t>
  </si>
  <si>
    <t>62105000</t>
  </si>
  <si>
    <t>62111100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</si>
  <si>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</si>
  <si>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</si>
  <si>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</si>
  <si>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</si>
  <si>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</si>
  <si>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</si>
  <si>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</si>
  <si>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</si>
  <si>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</si>
  <si>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</si>
  <si>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</si>
  <si>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</si>
  <si>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</si>
  <si>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</si>
  <si>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</si>
  <si>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</si>
  <si>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</si>
  <si>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</si>
  <si>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</si>
  <si>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</si>
  <si>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</si>
  <si>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</si>
  <si>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</si>
  <si>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</si>
  <si>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</si>
  <si>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</si>
  <si>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</si>
  <si>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</si>
  <si>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</si>
  <si>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</si>
  <si>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</si>
  <si>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</si>
  <si>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</si>
  <si>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</si>
  <si>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</si>
  <si>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63025100</t>
  </si>
  <si>
    <t>63025300</t>
  </si>
  <si>
    <t>63025900</t>
  </si>
  <si>
    <t>63026000</t>
  </si>
  <si>
    <t>63029100</t>
  </si>
  <si>
    <t>63029300</t>
  </si>
  <si>
    <t>63029900</t>
  </si>
  <si>
    <t>63031200</t>
  </si>
  <si>
    <t>63031900</t>
  </si>
  <si>
    <t>63039100</t>
  </si>
  <si>
    <t>63039200</t>
  </si>
  <si>
    <t>63039900</t>
  </si>
  <si>
    <t>63041900</t>
  </si>
  <si>
    <t>63049100</t>
  </si>
  <si>
    <t>63049200</t>
  </si>
  <si>
    <t>63049900</t>
  </si>
  <si>
    <t>63051000</t>
  </si>
  <si>
    <t>63052000</t>
  </si>
  <si>
    <t>63059000</t>
  </si>
  <si>
    <t>63061200</t>
  </si>
  <si>
    <t>63061900</t>
  </si>
  <si>
    <t>63062200</t>
  </si>
  <si>
    <t>63062900</t>
  </si>
  <si>
    <t>63069000</t>
  </si>
  <si>
    <t>63071000</t>
  </si>
  <si>
    <t>63072000</t>
  </si>
  <si>
    <t>63079010</t>
  </si>
  <si>
    <t>63079090</t>
  </si>
  <si>
    <t>63080000</t>
  </si>
  <si>
    <t>63090000</t>
  </si>
  <si>
    <t>63101000</t>
  </si>
  <si>
    <t>63109000</t>
  </si>
  <si>
    <t>64019900</t>
  </si>
  <si>
    <t>64021200</t>
  </si>
  <si>
    <t>64021900</t>
  </si>
  <si>
    <t>64022000</t>
  </si>
  <si>
    <t>64029900</t>
  </si>
  <si>
    <t>64031900</t>
  </si>
  <si>
    <t>64032000</t>
  </si>
  <si>
    <t>64034000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</si>
  <si>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</si>
  <si>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</si>
  <si>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</si>
  <si>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</si>
  <si>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</si>
  <si>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</si>
  <si>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</si>
  <si>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</si>
  <si>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</si>
  <si>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</si>
  <si>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</si>
  <si>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</si>
  <si>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</si>
  <si>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</si>
  <si>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</si>
  <si>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</si>
  <si>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</si>
  <si>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</si>
  <si>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</si>
  <si>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</si>
  <si>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</si>
  <si>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</si>
  <si>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</si>
  <si>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</si>
  <si>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</si>
  <si>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</si>
  <si>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</si>
  <si>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</si>
  <si>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67021000</t>
  </si>
  <si>
    <t>67029000</t>
  </si>
  <si>
    <t>67030000</t>
  </si>
  <si>
    <t>67041100</t>
  </si>
  <si>
    <t>67041900</t>
  </si>
  <si>
    <t>67049000</t>
  </si>
  <si>
    <t>68010000</t>
  </si>
  <si>
    <t>68021000</t>
  </si>
  <si>
    <t>68022100</t>
  </si>
  <si>
    <t>68022300</t>
  </si>
  <si>
    <t>68022900</t>
  </si>
  <si>
    <t>68029100</t>
  </si>
  <si>
    <t>68029300</t>
  </si>
  <si>
    <t>68029900</t>
  </si>
  <si>
    <t>68030000</t>
  </si>
  <si>
    <t>68041000</t>
  </si>
  <si>
    <t>68042100</t>
  </si>
  <si>
    <t>68042200</t>
  </si>
  <si>
    <t>68042300</t>
  </si>
  <si>
    <t>68043000</t>
  </si>
  <si>
    <t>68051000</t>
  </si>
  <si>
    <t>68052000</t>
  </si>
  <si>
    <t>68053000</t>
  </si>
  <si>
    <t>68061000</t>
  </si>
  <si>
    <t>68062000</t>
  </si>
  <si>
    <t>68069000</t>
  </si>
  <si>
    <t>68079000</t>
  </si>
  <si>
    <t>68080010</t>
  </si>
  <si>
    <t>68091100</t>
  </si>
  <si>
    <t>68091900</t>
  </si>
  <si>
    <t>68099000</t>
  </si>
  <si>
    <t>68101100</t>
  </si>
  <si>
    <t>68101900</t>
  </si>
  <si>
    <t>68109900</t>
  </si>
  <si>
    <t>68114000</t>
  </si>
  <si>
    <t>68118200</t>
  </si>
  <si>
    <t>68118900</t>
  </si>
  <si>
    <t>68128000</t>
  </si>
  <si>
    <t>68129100</t>
  </si>
  <si>
    <t>68129200</t>
  </si>
  <si>
    <t>68129300</t>
  </si>
  <si>
    <t>68129900</t>
  </si>
  <si>
    <t>68138100</t>
  </si>
  <si>
    <t>68138900</t>
  </si>
  <si>
    <t>68151000</t>
  </si>
  <si>
    <t>68159100</t>
  </si>
  <si>
    <t>68159900</t>
  </si>
  <si>
    <t>69010000</t>
  </si>
  <si>
    <t>69021000</t>
  </si>
  <si>
    <t>69022000</t>
  </si>
  <si>
    <t>69029000</t>
  </si>
  <si>
    <t>69031000</t>
  </si>
  <si>
    <t>69032000</t>
  </si>
  <si>
    <t>69039000</t>
  </si>
  <si>
    <t>69051000</t>
  </si>
  <si>
    <t>69059000</t>
  </si>
  <si>
    <t>69072100</t>
  </si>
  <si>
    <t>69072200</t>
  </si>
  <si>
    <t>69072300</t>
  </si>
  <si>
    <t>69074000</t>
  </si>
  <si>
    <t>69089000</t>
  </si>
  <si>
    <t>69091200</t>
  </si>
  <si>
    <t>69101000</t>
  </si>
  <si>
    <t>69109000</t>
  </si>
  <si>
    <t>69111000</t>
  </si>
  <si>
    <t>69119000</t>
  </si>
  <si>
    <t>69120000</t>
  </si>
  <si>
    <t>69131000</t>
  </si>
  <si>
    <t>69139000</t>
  </si>
  <si>
    <t>69141000</t>
  </si>
  <si>
    <t>69149000</t>
  </si>
  <si>
    <t>70010000</t>
  </si>
  <si>
    <t>70022000</t>
  </si>
  <si>
    <t>70023900</t>
  </si>
  <si>
    <t>70031900</t>
  </si>
  <si>
    <t>70033000</t>
  </si>
  <si>
    <t>70049000</t>
  </si>
  <si>
    <t>70051000</t>
  </si>
  <si>
    <t>70052100</t>
  </si>
  <si>
    <t>70052900</t>
  </si>
  <si>
    <t>70071100</t>
  </si>
  <si>
    <t>70071900</t>
  </si>
  <si>
    <t>70072100</t>
  </si>
  <si>
    <t>70072900</t>
  </si>
  <si>
    <t>70080000</t>
  </si>
  <si>
    <t>70091000</t>
  </si>
  <si>
    <t>70099100</t>
  </si>
  <si>
    <t>70099200</t>
  </si>
  <si>
    <t>70101000</t>
  </si>
  <si>
    <t>70109000</t>
  </si>
  <si>
    <t>70111000</t>
  </si>
  <si>
    <t>70119000</t>
  </si>
  <si>
    <t>70131000</t>
  </si>
  <si>
    <t>70132200</t>
  </si>
  <si>
    <t>70132800</t>
  </si>
  <si>
    <t>70133300</t>
  </si>
  <si>
    <t>70133700</t>
  </si>
  <si>
    <t>70134200</t>
  </si>
  <si>
    <t>70134900</t>
  </si>
  <si>
    <t>70139100</t>
  </si>
  <si>
    <t>70139900</t>
  </si>
  <si>
    <t>70151000</t>
  </si>
  <si>
    <t>70159000</t>
  </si>
  <si>
    <t>70161000</t>
  </si>
  <si>
    <t>70169000</t>
  </si>
  <si>
    <t>70171000</t>
  </si>
  <si>
    <t>70172000</t>
  </si>
  <si>
    <t>70179000</t>
  </si>
  <si>
    <t>70181010</t>
  </si>
  <si>
    <t>70181090</t>
  </si>
  <si>
    <t>70182000</t>
  </si>
  <si>
    <t>70189000</t>
  </si>
  <si>
    <t>70191100</t>
  </si>
  <si>
    <t>70191900</t>
  </si>
  <si>
    <t>70193100</t>
  </si>
  <si>
    <t>70193900</t>
  </si>
  <si>
    <t>70194000</t>
  </si>
  <si>
    <t>70195100</t>
  </si>
  <si>
    <t>70195900</t>
  </si>
  <si>
    <t>70199000</t>
  </si>
  <si>
    <t>70200000</t>
  </si>
  <si>
    <t>71069200</t>
  </si>
  <si>
    <t>71081300</t>
  </si>
  <si>
    <t>71101900</t>
  </si>
  <si>
    <t>71104900</t>
  </si>
  <si>
    <t>71132000</t>
  </si>
  <si>
    <t>71162000</t>
  </si>
  <si>
    <t>71171100</t>
  </si>
  <si>
    <t>71171900</t>
  </si>
  <si>
    <t>71179000</t>
  </si>
  <si>
    <t>72022900</t>
  </si>
  <si>
    <t>72023000</t>
  </si>
  <si>
    <t>72031000</t>
  </si>
  <si>
    <t>72041000</t>
  </si>
  <si>
    <t>72043000</t>
  </si>
  <si>
    <t>72052900</t>
  </si>
  <si>
    <t>72071900</t>
  </si>
  <si>
    <t>72081000</t>
  </si>
  <si>
    <t>72083700</t>
  </si>
  <si>
    <t>72083800</t>
  </si>
  <si>
    <t>72083900</t>
  </si>
  <si>
    <t>72085100</t>
  </si>
  <si>
    <t>72085200</t>
  </si>
  <si>
    <t>72085300</t>
  </si>
  <si>
    <t>72089000</t>
  </si>
  <si>
    <t>72091700</t>
  </si>
  <si>
    <t>72091800</t>
  </si>
  <si>
    <t>72099000</t>
  </si>
  <si>
    <t>72101100</t>
  </si>
  <si>
    <t>72101200</t>
  </si>
  <si>
    <t>72104100</t>
  </si>
  <si>
    <t>72104900</t>
  </si>
  <si>
    <t>72107000</t>
  </si>
  <si>
    <t>72109000</t>
  </si>
  <si>
    <t>72111900</t>
  </si>
  <si>
    <t>72112300</t>
  </si>
  <si>
    <t>72119000</t>
  </si>
  <si>
    <t>72121000</t>
  </si>
  <si>
    <t>72123000</t>
  </si>
  <si>
    <t>72139110</t>
  </si>
  <si>
    <t>72141000</t>
  </si>
  <si>
    <t>72142000</t>
  </si>
  <si>
    <t>72149910</t>
  </si>
  <si>
    <t>72149990</t>
  </si>
  <si>
    <t>72155000</t>
  </si>
  <si>
    <t>72161000</t>
  </si>
  <si>
    <t>72162100</t>
  </si>
  <si>
    <t>72163100</t>
  </si>
  <si>
    <t>72163200</t>
  </si>
  <si>
    <t>72163300</t>
  </si>
  <si>
    <t>72165000</t>
  </si>
  <si>
    <t>72169900</t>
  </si>
  <si>
    <t>72171000</t>
  </si>
  <si>
    <t>72172000</t>
  </si>
  <si>
    <t>72173000</t>
  </si>
  <si>
    <t>72179000</t>
  </si>
  <si>
    <t>72181000</t>
  </si>
  <si>
    <t>72189900</t>
  </si>
  <si>
    <t>72191200</t>
  </si>
  <si>
    <t>72191300</t>
  </si>
  <si>
    <t>72192200</t>
  </si>
  <si>
    <t>72193400</t>
  </si>
  <si>
    <t>72199000</t>
  </si>
  <si>
    <t>72202000</t>
  </si>
  <si>
    <t>72209000</t>
  </si>
  <si>
    <t>72210000</t>
  </si>
  <si>
    <t>72221100</t>
  </si>
  <si>
    <t>72221900</t>
  </si>
  <si>
    <t>72223000</t>
  </si>
  <si>
    <t>72224000</t>
  </si>
  <si>
    <t>72230000</t>
  </si>
  <si>
    <t>72249000</t>
  </si>
  <si>
    <t>72261100</t>
  </si>
  <si>
    <t>72269200</t>
  </si>
  <si>
    <t>72271000</t>
  </si>
  <si>
    <t>72283000</t>
  </si>
  <si>
    <t>72286000</t>
  </si>
  <si>
    <t>72287000</t>
  </si>
  <si>
    <t>72299000</t>
  </si>
  <si>
    <t>73011000</t>
  </si>
  <si>
    <t>73012000</t>
  </si>
  <si>
    <t>73021000</t>
  </si>
  <si>
    <t>73023000</t>
  </si>
  <si>
    <t>73024000</t>
  </si>
  <si>
    <t>73030000</t>
  </si>
  <si>
    <t>73041100</t>
  </si>
  <si>
    <t>73041900</t>
  </si>
  <si>
    <t>73042300</t>
  </si>
  <si>
    <t>73042900</t>
  </si>
  <si>
    <t>73043100</t>
  </si>
  <si>
    <t>73044100</t>
  </si>
  <si>
    <t>73045900</t>
  </si>
  <si>
    <t>73049000</t>
  </si>
  <si>
    <t>73051900</t>
  </si>
  <si>
    <t>73052000</t>
  </si>
  <si>
    <t>73059000</t>
  </si>
  <si>
    <t>73061100</t>
  </si>
  <si>
    <t>73061900</t>
  </si>
  <si>
    <t>73062900</t>
  </si>
  <si>
    <t>73063000</t>
  </si>
  <si>
    <t>73064000</t>
  </si>
  <si>
    <t>73065000</t>
  </si>
  <si>
    <t>73066100</t>
  </si>
  <si>
    <t>73066900</t>
  </si>
  <si>
    <t>73069010</t>
  </si>
  <si>
    <t>73069090</t>
  </si>
  <si>
    <t>73071100</t>
  </si>
  <si>
    <t>73071900</t>
  </si>
  <si>
    <t>73072100</t>
  </si>
  <si>
    <t>73072200</t>
  </si>
  <si>
    <t>73072900</t>
  </si>
  <si>
    <t>73079100</t>
  </si>
  <si>
    <t>73079200</t>
  </si>
  <si>
    <t>73079900</t>
  </si>
  <si>
    <t>73081000</t>
  </si>
  <si>
    <t>73082000</t>
  </si>
  <si>
    <t>73083000</t>
  </si>
  <si>
    <t>73084000</t>
  </si>
  <si>
    <t>73089000</t>
  </si>
  <si>
    <t>73090000</t>
  </si>
  <si>
    <t>73101000</t>
  </si>
  <si>
    <t>73102100</t>
  </si>
  <si>
    <t>73102900</t>
  </si>
  <si>
    <t>73110000</t>
  </si>
  <si>
    <t>73121000</t>
  </si>
  <si>
    <t>73129000</t>
  </si>
  <si>
    <t>73141200</t>
  </si>
  <si>
    <t>73141400</t>
  </si>
  <si>
    <t>73141900</t>
  </si>
  <si>
    <t>73142000</t>
  </si>
  <si>
    <t>73143100</t>
  </si>
  <si>
    <t>73143900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</si>
  <si>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</si>
  <si>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</si>
  <si>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</si>
  <si>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</si>
  <si>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</si>
  <si>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</si>
  <si>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</si>
  <si>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</si>
  <si>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</si>
  <si>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</si>
  <si>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</si>
  <si>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</si>
  <si>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</si>
  <si>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</si>
  <si>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</si>
  <si>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</si>
  <si>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</si>
  <si>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</si>
  <si>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</si>
  <si>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</si>
  <si>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</si>
  <si>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</si>
  <si>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</si>
  <si>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</si>
  <si>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</si>
  <si>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</si>
  <si>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73201090</t>
  </si>
  <si>
    <t>73202000</t>
  </si>
  <si>
    <t>73209000</t>
  </si>
  <si>
    <t>73211100</t>
  </si>
  <si>
    <t>73211900</t>
  </si>
  <si>
    <t>73218100</t>
  </si>
  <si>
    <t>73218900</t>
  </si>
  <si>
    <t>73219000</t>
  </si>
  <si>
    <t>73229000</t>
  </si>
  <si>
    <t>73231000</t>
  </si>
  <si>
    <t>73239100</t>
  </si>
  <si>
    <t>73239200</t>
  </si>
  <si>
    <t>73239300</t>
  </si>
  <si>
    <t>73239400</t>
  </si>
  <si>
    <t>73239900</t>
  </si>
  <si>
    <t>73241000</t>
  </si>
  <si>
    <t>73242900</t>
  </si>
  <si>
    <t>73249000</t>
  </si>
  <si>
    <t>73251000</t>
  </si>
  <si>
    <t>73259100</t>
  </si>
  <si>
    <t>73259900</t>
  </si>
  <si>
    <t>73261100</t>
  </si>
  <si>
    <t>73261900</t>
  </si>
  <si>
    <t>73262000</t>
  </si>
  <si>
    <t>73269000</t>
  </si>
  <si>
    <t>74031200</t>
  </si>
  <si>
    <t>74032100</t>
  </si>
  <si>
    <t>74040000</t>
  </si>
  <si>
    <t>74071000</t>
  </si>
  <si>
    <t>74072100</t>
  </si>
  <si>
    <t>74081100</t>
  </si>
  <si>
    <t>74081900</t>
  </si>
  <si>
    <t>74082100</t>
  </si>
  <si>
    <t>74082900</t>
  </si>
  <si>
    <t>74091100</t>
  </si>
  <si>
    <t>74091900</t>
  </si>
  <si>
    <t>74092900</t>
  </si>
  <si>
    <t>74094000</t>
  </si>
  <si>
    <t>74111000</t>
  </si>
  <si>
    <t>74112900</t>
  </si>
  <si>
    <t>74121000</t>
  </si>
  <si>
    <t>74122000</t>
  </si>
  <si>
    <t>74130000</t>
  </si>
  <si>
    <t>74151000</t>
  </si>
  <si>
    <t>74152100</t>
  </si>
  <si>
    <t>74153300</t>
  </si>
  <si>
    <t>74153900</t>
  </si>
  <si>
    <t>74181000</t>
  </si>
  <si>
    <t>74182000</t>
  </si>
  <si>
    <t>74199900</t>
  </si>
  <si>
    <t>75030000</t>
  </si>
  <si>
    <t>75040000</t>
  </si>
  <si>
    <t>75052200</t>
  </si>
  <si>
    <t>75061000</t>
  </si>
  <si>
    <t>75072000</t>
  </si>
  <si>
    <t>75089000</t>
  </si>
  <si>
    <t>76011000</t>
  </si>
  <si>
    <t>76012000</t>
  </si>
  <si>
    <t>76020000</t>
  </si>
  <si>
    <t>76041010</t>
  </si>
  <si>
    <t>76041090</t>
  </si>
  <si>
    <t>76042100</t>
  </si>
  <si>
    <t>76042900</t>
  </si>
  <si>
    <t>76051100</t>
  </si>
  <si>
    <t>76051900</t>
  </si>
  <si>
    <t>76052900</t>
  </si>
  <si>
    <t>76061100</t>
  </si>
  <si>
    <t>76061200</t>
  </si>
  <si>
    <t>76069100</t>
  </si>
  <si>
    <t>76069200</t>
  </si>
  <si>
    <t>76071100</t>
  </si>
  <si>
    <t>76071900</t>
  </si>
  <si>
    <t>76072000</t>
  </si>
  <si>
    <t>76081000</t>
  </si>
  <si>
    <t>76090000</t>
  </si>
  <si>
    <t>76101000</t>
  </si>
  <si>
    <t>76109000</t>
  </si>
  <si>
    <t>76110000</t>
  </si>
  <si>
    <t>76121000</t>
  </si>
  <si>
    <t>76129000</t>
  </si>
  <si>
    <t>76130000</t>
  </si>
  <si>
    <t>76151000</t>
  </si>
  <si>
    <t>76152000</t>
  </si>
  <si>
    <t>76161000</t>
  </si>
  <si>
    <t>76169100</t>
  </si>
  <si>
    <t>76169900</t>
  </si>
  <si>
    <t>78011000</t>
  </si>
  <si>
    <t>78019100</t>
  </si>
  <si>
    <t>78019900</t>
  </si>
  <si>
    <t>78060000</t>
  </si>
  <si>
    <t>79011100</t>
  </si>
  <si>
    <t>79040000</t>
  </si>
  <si>
    <t>79070000</t>
  </si>
  <si>
    <t>80011000</t>
  </si>
  <si>
    <t>80070000</t>
  </si>
  <si>
    <t>81073000</t>
  </si>
  <si>
    <t>82011010</t>
  </si>
  <si>
    <t>82011090</t>
  </si>
  <si>
    <t>82013000</t>
  </si>
  <si>
    <t>82014000</t>
  </si>
  <si>
    <t>82015000</t>
  </si>
  <si>
    <t>82016000</t>
  </si>
  <si>
    <t>82019010</t>
  </si>
  <si>
    <t>82019090</t>
  </si>
  <si>
    <t>82021000</t>
  </si>
  <si>
    <t>82022000</t>
  </si>
  <si>
    <t>82023100</t>
  </si>
  <si>
    <t>82023900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</si>
  <si>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</si>
  <si>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</si>
  <si>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</si>
  <si>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</si>
  <si>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</si>
  <si>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</si>
  <si>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</si>
  <si>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</si>
  <si>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</si>
  <si>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</si>
  <si>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</si>
  <si>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</si>
  <si>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</si>
  <si>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</si>
  <si>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</si>
  <si>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</si>
  <si>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</si>
  <si>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</si>
  <si>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</si>
  <si>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</si>
  <si>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</si>
  <si>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</si>
  <si>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</si>
  <si>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</si>
  <si>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</si>
  <si>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82077000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</si>
  <si>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</si>
  <si>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</si>
  <si>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</si>
  <si>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</si>
  <si>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</si>
  <si>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</si>
  <si>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</si>
  <si>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</si>
  <si>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</si>
  <si>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</si>
  <si>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</si>
  <si>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</si>
  <si>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</si>
  <si>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</si>
  <si>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</si>
  <si>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</si>
  <si>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</si>
  <si>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</si>
  <si>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</si>
  <si>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</si>
  <si>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</si>
  <si>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</si>
  <si>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</si>
  <si>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</si>
  <si>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</si>
  <si>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</si>
  <si>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</si>
  <si>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</si>
  <si>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</si>
  <si>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</si>
  <si>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</si>
  <si>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</si>
  <si>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</si>
  <si>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</si>
  <si>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</si>
  <si>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</si>
  <si>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</si>
  <si>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</si>
  <si>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</si>
  <si>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</si>
  <si>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</si>
  <si>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</si>
  <si>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</si>
  <si>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</si>
  <si>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</si>
  <si>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</si>
  <si>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</si>
  <si>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</si>
  <si>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</si>
  <si>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</si>
  <si>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</si>
  <si>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</si>
  <si>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</si>
  <si>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</si>
  <si>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</si>
  <si>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</si>
  <si>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</si>
  <si>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</si>
  <si>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</si>
  <si>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</si>
  <si>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</si>
  <si>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</si>
  <si>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</si>
  <si>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</si>
  <si>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84014000</t>
  </si>
  <si>
    <t>84021100</t>
  </si>
  <si>
    <t>84021900</t>
  </si>
  <si>
    <t>84022000</t>
  </si>
  <si>
    <t>84029000</t>
  </si>
  <si>
    <t>84041000</t>
  </si>
  <si>
    <t>84042000</t>
  </si>
  <si>
    <t>84049000</t>
  </si>
  <si>
    <t>84051000</t>
  </si>
  <si>
    <t>84059000</t>
  </si>
  <si>
    <t>84069000</t>
  </si>
  <si>
    <t>84071000</t>
  </si>
  <si>
    <t>84072900</t>
  </si>
  <si>
    <t>84073100</t>
  </si>
  <si>
    <t>84073300</t>
  </si>
  <si>
    <t>84073400</t>
  </si>
  <si>
    <t>84079000</t>
  </si>
  <si>
    <t>84081000</t>
  </si>
  <si>
    <t>84082000</t>
  </si>
  <si>
    <t>84089000</t>
  </si>
  <si>
    <t>84091000</t>
  </si>
  <si>
    <t>84099100</t>
  </si>
  <si>
    <t>84099900</t>
  </si>
  <si>
    <t>84101200</t>
  </si>
  <si>
    <t>84101300</t>
  </si>
  <si>
    <t>84109000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</si>
  <si>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</si>
  <si>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</si>
  <si>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</si>
  <si>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</si>
  <si>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</si>
  <si>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</si>
  <si>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</si>
  <si>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</si>
  <si>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</si>
  <si>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</si>
  <si>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</si>
  <si>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</si>
  <si>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</si>
  <si>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</si>
  <si>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</si>
  <si>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</si>
  <si>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</si>
  <si>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</si>
  <si>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</si>
  <si>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</si>
  <si>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</si>
  <si>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</si>
  <si>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</si>
  <si>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</si>
  <si>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</si>
  <si>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</si>
  <si>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</si>
  <si>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</si>
  <si>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</si>
  <si>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</si>
  <si>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</si>
  <si>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</si>
  <si>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</si>
  <si>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</si>
  <si>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</si>
  <si>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</si>
  <si>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</si>
  <si>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84162000</t>
  </si>
  <si>
    <t>84169000</t>
  </si>
  <si>
    <t>84171000</t>
  </si>
  <si>
    <t>84172000</t>
  </si>
  <si>
    <t>84178000</t>
  </si>
  <si>
    <t>84179000</t>
  </si>
  <si>
    <t>84181000</t>
  </si>
  <si>
    <t>84182100</t>
  </si>
  <si>
    <t>84182900</t>
  </si>
  <si>
    <t>84183000</t>
  </si>
  <si>
    <t>84184000</t>
  </si>
  <si>
    <t>84185000</t>
  </si>
  <si>
    <t>84186900</t>
  </si>
  <si>
    <t>84189100</t>
  </si>
  <si>
    <t>84189900</t>
  </si>
  <si>
    <t>84191100</t>
  </si>
  <si>
    <t>84191900</t>
  </si>
  <si>
    <t>84192000</t>
  </si>
  <si>
    <t>84193200</t>
  </si>
  <si>
    <t>84193900</t>
  </si>
  <si>
    <t>84194000</t>
  </si>
  <si>
    <t>84195000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</si>
  <si>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</si>
  <si>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</si>
  <si>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</si>
  <si>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</si>
  <si>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</si>
  <si>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</si>
  <si>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</si>
  <si>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</si>
  <si>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</si>
  <si>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</si>
  <si>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</si>
  <si>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</si>
  <si>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</si>
  <si>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</si>
  <si>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</si>
  <si>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</si>
  <si>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</si>
  <si>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</si>
  <si>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</si>
  <si>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</si>
  <si>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</si>
  <si>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</si>
  <si>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</si>
  <si>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</si>
  <si>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</si>
  <si>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</si>
  <si>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</si>
  <si>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</si>
  <si>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</si>
  <si>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</si>
  <si>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</si>
  <si>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</si>
  <si>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</si>
  <si>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84248100</t>
  </si>
  <si>
    <t>84248200</t>
  </si>
  <si>
    <t>84248900</t>
  </si>
  <si>
    <t>84249000</t>
  </si>
  <si>
    <t>84251100</t>
  </si>
  <si>
    <t>84251900</t>
  </si>
  <si>
    <t>84253100</t>
  </si>
  <si>
    <t>84253900</t>
  </si>
  <si>
    <t>84254100</t>
  </si>
  <si>
    <t>84254200</t>
  </si>
  <si>
    <t>84254900</t>
  </si>
  <si>
    <t>84261100</t>
  </si>
  <si>
    <t>84261200</t>
  </si>
  <si>
    <t>84261900</t>
  </si>
  <si>
    <t>84263000</t>
  </si>
  <si>
    <t>84264900</t>
  </si>
  <si>
    <t>84269100</t>
  </si>
  <si>
    <t>84269900</t>
  </si>
  <si>
    <t>84272000</t>
  </si>
  <si>
    <t>84279000</t>
  </si>
  <si>
    <t>84281000</t>
  </si>
  <si>
    <t>84282000</t>
  </si>
  <si>
    <t>84283300</t>
  </si>
  <si>
    <t>84283900</t>
  </si>
  <si>
    <t>84284000</t>
  </si>
  <si>
    <t>84289000</t>
  </si>
  <si>
    <t>84291900</t>
  </si>
  <si>
    <t>84292000</t>
  </si>
  <si>
    <t>84294000</t>
  </si>
  <si>
    <t>84295100</t>
  </si>
  <si>
    <t>84295200</t>
  </si>
  <si>
    <t>84295900</t>
  </si>
  <si>
    <t>84304100</t>
  </si>
  <si>
    <t>84305000</t>
  </si>
  <si>
    <t>84306100</t>
  </si>
  <si>
    <t>84306900</t>
  </si>
  <si>
    <t>84311000</t>
  </si>
  <si>
    <t>84312000</t>
  </si>
  <si>
    <t>84313100</t>
  </si>
  <si>
    <t>84313900</t>
  </si>
  <si>
    <t>84314100</t>
  </si>
  <si>
    <t>84314200</t>
  </si>
  <si>
    <t>84314300</t>
  </si>
  <si>
    <t>84314900</t>
  </si>
  <si>
    <t>84321000</t>
  </si>
  <si>
    <t>84322100</t>
  </si>
  <si>
    <t>84322900</t>
  </si>
  <si>
    <t>84323000</t>
  </si>
  <si>
    <t>84328000</t>
  </si>
  <si>
    <t>84329000</t>
  </si>
  <si>
    <t>84331900</t>
  </si>
  <si>
    <t>84332000</t>
  </si>
  <si>
    <t>84334000</t>
  </si>
  <si>
    <t>84335100</t>
  </si>
  <si>
    <t>84335200</t>
  </si>
  <si>
    <t>84335900</t>
  </si>
  <si>
    <t>84339000</t>
  </si>
  <si>
    <t>84342000</t>
  </si>
  <si>
    <t>84349000</t>
  </si>
  <si>
    <t>84351000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</si>
  <si>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</si>
  <si>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</si>
  <si>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</si>
  <si>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</si>
  <si>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</si>
  <si>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</si>
  <si>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</si>
  <si>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</si>
  <si>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</si>
  <si>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</si>
  <si>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</si>
  <si>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</si>
  <si>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</si>
  <si>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</si>
  <si>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</si>
  <si>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</si>
  <si>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</si>
  <si>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</si>
  <si>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84399900</t>
  </si>
  <si>
    <t>84409000</t>
  </si>
  <si>
    <t>84411000</t>
  </si>
  <si>
    <t>84412000</t>
  </si>
  <si>
    <t>84413000</t>
  </si>
  <si>
    <t>84414000</t>
  </si>
  <si>
    <t>84418000</t>
  </si>
  <si>
    <t>84419000</t>
  </si>
  <si>
    <t>84423000</t>
  </si>
  <si>
    <t>84425000</t>
  </si>
  <si>
    <t>84431100</t>
  </si>
  <si>
    <t>84431200</t>
  </si>
  <si>
    <t>84431300</t>
  </si>
  <si>
    <t>84431400</t>
  </si>
  <si>
    <t>84431500</t>
  </si>
  <si>
    <t>84431600</t>
  </si>
  <si>
    <t>84431900</t>
  </si>
  <si>
    <t>84433100</t>
  </si>
  <si>
    <t>84433200</t>
  </si>
  <si>
    <t>84433900</t>
  </si>
  <si>
    <t>84439100</t>
  </si>
  <si>
    <t>84439900</t>
  </si>
  <si>
    <t>84451100</t>
  </si>
  <si>
    <t>84451200</t>
  </si>
  <si>
    <t>84451900</t>
  </si>
  <si>
    <t>84452000</t>
  </si>
  <si>
    <t>84454000</t>
  </si>
  <si>
    <t>84459000</t>
  </si>
  <si>
    <t>84462900</t>
  </si>
  <si>
    <t>84471100</t>
  </si>
  <si>
    <t>84472000</t>
  </si>
  <si>
    <t>84481900</t>
  </si>
  <si>
    <t>84482000</t>
  </si>
  <si>
    <t>84483100</t>
  </si>
  <si>
    <t>84483200</t>
  </si>
  <si>
    <t>84483300</t>
  </si>
  <si>
    <t>84483900</t>
  </si>
  <si>
    <t>84484200</t>
  </si>
  <si>
    <t>84484900</t>
  </si>
  <si>
    <t>84485100</t>
  </si>
  <si>
    <t>84485900</t>
  </si>
  <si>
    <t>84501100</t>
  </si>
  <si>
    <t>84501200</t>
  </si>
  <si>
    <t>84501900</t>
  </si>
  <si>
    <t>84502000</t>
  </si>
  <si>
    <t>84509000</t>
  </si>
  <si>
    <t>84511000</t>
  </si>
  <si>
    <t>84512900</t>
  </si>
  <si>
    <t>84513000</t>
  </si>
  <si>
    <t>84514000</t>
  </si>
  <si>
    <t>84515000</t>
  </si>
  <si>
    <t>84518000</t>
  </si>
  <si>
    <t>84519000</t>
  </si>
  <si>
    <t>84521000</t>
  </si>
  <si>
    <t>84522100</t>
  </si>
  <si>
    <t>84522900</t>
  </si>
  <si>
    <t>84523000</t>
  </si>
  <si>
    <t>84529000</t>
  </si>
  <si>
    <t>84538000</t>
  </si>
  <si>
    <t>84539000</t>
  </si>
  <si>
    <t>84542000</t>
  </si>
  <si>
    <t>84543000</t>
  </si>
  <si>
    <t>84549000</t>
  </si>
  <si>
    <t>84551000</t>
  </si>
  <si>
    <t>84552100</t>
  </si>
  <si>
    <t>84552200</t>
  </si>
  <si>
    <t>84553000</t>
  </si>
  <si>
    <t>84559000</t>
  </si>
  <si>
    <t>84565000</t>
  </si>
  <si>
    <t>84569000</t>
  </si>
  <si>
    <t>84571000</t>
  </si>
  <si>
    <t>84581100</t>
  </si>
  <si>
    <t>84581900</t>
  </si>
  <si>
    <t>84589900</t>
  </si>
  <si>
    <t>84591000</t>
  </si>
  <si>
    <t>84592100</t>
  </si>
  <si>
    <t>84592900</t>
  </si>
  <si>
    <t>84595100</t>
  </si>
  <si>
    <t>84595900</t>
  </si>
  <si>
    <t>84596100</t>
  </si>
  <si>
    <t>84596900</t>
  </si>
  <si>
    <t>84597000</t>
  </si>
  <si>
    <t>84601900</t>
  </si>
  <si>
    <t>84602100</t>
  </si>
  <si>
    <t>84602900</t>
  </si>
  <si>
    <t>84603100</t>
  </si>
  <si>
    <t>84603900</t>
  </si>
  <si>
    <t>84609000</t>
  </si>
  <si>
    <t>84612000</t>
  </si>
  <si>
    <t>84614000</t>
  </si>
  <si>
    <t>84615000</t>
  </si>
  <si>
    <t>84619000</t>
  </si>
  <si>
    <t>84621000</t>
  </si>
  <si>
    <t>84622100</t>
  </si>
  <si>
    <t>84622900</t>
  </si>
  <si>
    <t>84623100</t>
  </si>
  <si>
    <t>84623900</t>
  </si>
  <si>
    <t>84624900</t>
  </si>
  <si>
    <t>84629100</t>
  </si>
  <si>
    <t>84629900</t>
  </si>
  <si>
    <t>84631000</t>
  </si>
  <si>
    <t>84633000</t>
  </si>
  <si>
    <t>84639000</t>
  </si>
  <si>
    <t>84642000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</si>
  <si>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</si>
  <si>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</si>
  <si>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</si>
  <si>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</si>
  <si>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</si>
  <si>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</si>
  <si>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</si>
  <si>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</si>
  <si>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</si>
  <si>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</si>
  <si>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</si>
  <si>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</si>
  <si>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</si>
  <si>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</si>
  <si>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</si>
  <si>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</si>
  <si>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</si>
  <si>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</si>
  <si>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</si>
  <si>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</si>
  <si>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</si>
  <si>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84679200</t>
  </si>
  <si>
    <t>84679900</t>
  </si>
  <si>
    <t>84681000</t>
  </si>
  <si>
    <t>84682000</t>
  </si>
  <si>
    <t>84688000</t>
  </si>
  <si>
    <t>84689000</t>
  </si>
  <si>
    <t>84701000</t>
  </si>
  <si>
    <t>84702900</t>
  </si>
  <si>
    <t>84703000</t>
  </si>
  <si>
    <t>84705000</t>
  </si>
  <si>
    <t>84713000</t>
  </si>
  <si>
    <t>84714100</t>
  </si>
  <si>
    <t>84714900</t>
  </si>
  <si>
    <t>84715010</t>
  </si>
  <si>
    <t>84715090</t>
  </si>
  <si>
    <t>84716000</t>
  </si>
  <si>
    <t>84717000</t>
  </si>
  <si>
    <t>84717010</t>
  </si>
  <si>
    <t>84717020</t>
  </si>
  <si>
    <t>84717090</t>
  </si>
  <si>
    <t>84718000</t>
  </si>
  <si>
    <t>84719000</t>
  </si>
  <si>
    <t>84723000</t>
  </si>
  <si>
    <t>84729000</t>
  </si>
  <si>
    <t>84732900</t>
  </si>
  <si>
    <t>84733000</t>
  </si>
  <si>
    <t>84734000</t>
  </si>
  <si>
    <t>84735000</t>
  </si>
  <si>
    <t>84741000</t>
  </si>
  <si>
    <t>84742000</t>
  </si>
  <si>
    <t>84743100</t>
  </si>
  <si>
    <t>84743200</t>
  </si>
  <si>
    <t>84743900</t>
  </si>
  <si>
    <t>84748000</t>
  </si>
  <si>
    <t>84749000</t>
  </si>
  <si>
    <t>84752900</t>
  </si>
  <si>
    <t>84762900</t>
  </si>
  <si>
    <t>84771000</t>
  </si>
  <si>
    <t>84772000</t>
  </si>
  <si>
    <t>84773000</t>
  </si>
  <si>
    <t>84774000</t>
  </si>
  <si>
    <t>84775900</t>
  </si>
  <si>
    <t>84778000</t>
  </si>
  <si>
    <t>84779000</t>
  </si>
  <si>
    <t>84789000</t>
  </si>
  <si>
    <t>84791000</t>
  </si>
  <si>
    <t>84792000</t>
  </si>
  <si>
    <t>84793000</t>
  </si>
  <si>
    <t>84794000</t>
  </si>
  <si>
    <t>84796000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</si>
  <si>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</si>
  <si>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</si>
  <si>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</si>
  <si>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</si>
  <si>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</si>
  <si>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</si>
  <si>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</si>
  <si>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</si>
  <si>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</si>
  <si>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</si>
  <si>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</si>
  <si>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</si>
  <si>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</si>
  <si>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</si>
  <si>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</si>
  <si>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</si>
  <si>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</si>
  <si>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</si>
  <si>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</si>
  <si>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</si>
  <si>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</si>
  <si>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</si>
  <si>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</si>
  <si>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</si>
  <si>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</si>
  <si>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</si>
  <si>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</si>
  <si>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</si>
  <si>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</si>
  <si>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</si>
  <si>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</si>
  <si>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</si>
  <si>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</si>
  <si>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</si>
  <si>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</si>
  <si>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</si>
  <si>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</si>
  <si>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</si>
  <si>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</si>
  <si>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84871000</t>
  </si>
  <si>
    <t>84879000</t>
  </si>
  <si>
    <t>85011000</t>
  </si>
  <si>
    <t>85012000</t>
  </si>
  <si>
    <t>85013100</t>
  </si>
  <si>
    <t>85013200</t>
  </si>
  <si>
    <t>85014000</t>
  </si>
  <si>
    <t>85015100</t>
  </si>
  <si>
    <t>85015200</t>
  </si>
  <si>
    <t>85016100</t>
  </si>
  <si>
    <t>85016200</t>
  </si>
  <si>
    <t>85016400</t>
  </si>
  <si>
    <t>85021110</t>
  </si>
  <si>
    <t>85021190</t>
  </si>
  <si>
    <t>85021200</t>
  </si>
  <si>
    <t>85021300</t>
  </si>
  <si>
    <t>85022000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</si>
  <si>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</si>
  <si>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</si>
  <si>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</si>
  <si>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</si>
  <si>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</si>
  <si>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</si>
  <si>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</si>
  <si>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</si>
  <si>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</si>
  <si>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</si>
  <si>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</si>
  <si>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</si>
  <si>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</si>
  <si>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</si>
  <si>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</si>
  <si>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</si>
  <si>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</si>
  <si>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</si>
  <si>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</si>
  <si>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</si>
  <si>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85065000</t>
  </si>
  <si>
    <t>85068000</t>
  </si>
  <si>
    <t>85069000</t>
  </si>
  <si>
    <t>85071000</t>
  </si>
  <si>
    <t>85072000</t>
  </si>
  <si>
    <t>85073000</t>
  </si>
  <si>
    <t>85076000</t>
  </si>
  <si>
    <t>85078000</t>
  </si>
  <si>
    <t>85079000</t>
  </si>
  <si>
    <t>85081100</t>
  </si>
  <si>
    <t>85081900</t>
  </si>
  <si>
    <t>85086000</t>
  </si>
  <si>
    <t>85087000</t>
  </si>
  <si>
    <t>85094000</t>
  </si>
  <si>
    <t>85098000</t>
  </si>
  <si>
    <t>85099000</t>
  </si>
  <si>
    <t>85101000</t>
  </si>
  <si>
    <t>85102000</t>
  </si>
  <si>
    <t>85103000</t>
  </si>
  <si>
    <t>85111000</t>
  </si>
  <si>
    <t>85112000</t>
  </si>
  <si>
    <t>85113000</t>
  </si>
  <si>
    <t>85114000</t>
  </si>
  <si>
    <t>85115000</t>
  </si>
  <si>
    <t>85118000</t>
  </si>
  <si>
    <t>85119000</t>
  </si>
  <si>
    <t>85121000</t>
  </si>
  <si>
    <t>85122000</t>
  </si>
  <si>
    <t>85123000</t>
  </si>
  <si>
    <t>85124000</t>
  </si>
  <si>
    <t>85129000</t>
  </si>
  <si>
    <t>85131000</t>
  </si>
  <si>
    <t>85141000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</si>
  <si>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</si>
  <si>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</si>
  <si>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</si>
  <si>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</si>
  <si>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</si>
  <si>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</si>
  <si>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</si>
  <si>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</si>
  <si>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</si>
  <si>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</si>
  <si>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</si>
  <si>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</si>
  <si>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</si>
  <si>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</si>
  <si>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</si>
  <si>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</si>
  <si>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</si>
  <si>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</si>
  <si>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</si>
  <si>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</si>
  <si>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</si>
  <si>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</si>
  <si>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</si>
  <si>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</si>
  <si>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</si>
  <si>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</si>
  <si>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</si>
  <si>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</si>
  <si>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</si>
  <si>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</si>
  <si>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</si>
  <si>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</si>
  <si>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</si>
  <si>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</si>
  <si>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</si>
  <si>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</si>
  <si>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</si>
  <si>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</si>
  <si>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</si>
  <si>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</si>
  <si>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85198100</t>
  </si>
  <si>
    <t>85198900</t>
  </si>
  <si>
    <t>85211000</t>
  </si>
  <si>
    <t>85219000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</si>
  <si>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</si>
  <si>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</si>
  <si>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</si>
  <si>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</si>
  <si>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</si>
  <si>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</si>
  <si>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</si>
  <si>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</si>
  <si>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</si>
  <si>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</si>
  <si>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</si>
  <si>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</si>
  <si>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</si>
  <si>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</si>
  <si>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</si>
  <si>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</si>
  <si>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</si>
  <si>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</si>
  <si>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</si>
  <si>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85272900</t>
  </si>
  <si>
    <t>85279200</t>
  </si>
  <si>
    <t>85279900</t>
  </si>
  <si>
    <t>85284900</t>
  </si>
  <si>
    <t>85285100</t>
  </si>
  <si>
    <t>85285900</t>
  </si>
  <si>
    <t>85286900</t>
  </si>
  <si>
    <t>85287100</t>
  </si>
  <si>
    <t>85287200</t>
  </si>
  <si>
    <t>85287300</t>
  </si>
  <si>
    <t>85291000</t>
  </si>
  <si>
    <t>85299010</t>
  </si>
  <si>
    <t>85299090</t>
  </si>
  <si>
    <t>85308000</t>
  </si>
  <si>
    <t>85311000</t>
  </si>
  <si>
    <t>85312000</t>
  </si>
  <si>
    <t>85318000</t>
  </si>
  <si>
    <t>85319000</t>
  </si>
  <si>
    <t>85321000</t>
  </si>
  <si>
    <t>85322200</t>
  </si>
  <si>
    <t>85322400</t>
  </si>
  <si>
    <t>85322900</t>
  </si>
  <si>
    <t>85331000</t>
  </si>
  <si>
    <t>85332900</t>
  </si>
  <si>
    <t>85333100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</si>
  <si>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</si>
  <si>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</si>
  <si>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</si>
  <si>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</si>
  <si>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</si>
  <si>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</si>
  <si>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</si>
  <si>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</si>
  <si>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</si>
  <si>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</si>
  <si>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</si>
  <si>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</si>
  <si>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</si>
  <si>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</si>
  <si>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</si>
  <si>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</si>
  <si>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</si>
  <si>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</si>
  <si>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</si>
  <si>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</si>
  <si>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</si>
  <si>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</si>
  <si>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</si>
  <si>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</si>
  <si>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</si>
  <si>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85392900</t>
  </si>
  <si>
    <t>85393100</t>
  </si>
  <si>
    <t>85393200</t>
  </si>
  <si>
    <t>85393900</t>
  </si>
  <si>
    <t>85394100</t>
  </si>
  <si>
    <t>85394900</t>
  </si>
  <si>
    <t>85395000</t>
  </si>
  <si>
    <t>85399000</t>
  </si>
  <si>
    <t>85401100</t>
  </si>
  <si>
    <t>85408100</t>
  </si>
  <si>
    <t>85411000</t>
  </si>
  <si>
    <t>85412100</t>
  </si>
  <si>
    <t>85412900</t>
  </si>
  <si>
    <t>85414000</t>
  </si>
  <si>
    <t>85415000</t>
  </si>
  <si>
    <t>85416000</t>
  </si>
  <si>
    <t>85419000</t>
  </si>
  <si>
    <t>85423100</t>
  </si>
  <si>
    <t>85423300</t>
  </si>
  <si>
    <t>85423900</t>
  </si>
  <si>
    <t>85429000</t>
  </si>
  <si>
    <t>85432000</t>
  </si>
  <si>
    <t>85437000</t>
  </si>
  <si>
    <t>85439000</t>
  </si>
  <si>
    <t>85441100</t>
  </si>
  <si>
    <t>85441900</t>
  </si>
  <si>
    <t>85442000</t>
  </si>
  <si>
    <t>85443000</t>
  </si>
  <si>
    <t>85444200</t>
  </si>
  <si>
    <t>85444900</t>
  </si>
  <si>
    <t>85446000</t>
  </si>
  <si>
    <t>85447000</t>
  </si>
  <si>
    <t>85452000</t>
  </si>
  <si>
    <t>85459000</t>
  </si>
  <si>
    <t>85462000</t>
  </si>
  <si>
    <t>85469000</t>
  </si>
  <si>
    <t>85471000</t>
  </si>
  <si>
    <t>85472000</t>
  </si>
  <si>
    <t>85479000</t>
  </si>
  <si>
    <t>85489000</t>
  </si>
  <si>
    <t>86029000</t>
  </si>
  <si>
    <t>86050000</t>
  </si>
  <si>
    <t>86090000</t>
  </si>
  <si>
    <t>87011010</t>
  </si>
  <si>
    <t>87011090</t>
  </si>
  <si>
    <t>87012000</t>
  </si>
  <si>
    <t>87019000</t>
  </si>
  <si>
    <t>87021010</t>
  </si>
  <si>
    <t>87021020</t>
  </si>
  <si>
    <t>87021030</t>
  </si>
  <si>
    <t>87021090</t>
  </si>
  <si>
    <t>87029010</t>
  </si>
  <si>
    <t>87032110</t>
  </si>
  <si>
    <t>87032190</t>
  </si>
  <si>
    <t>87032200</t>
  </si>
  <si>
    <t>87032300</t>
  </si>
  <si>
    <t>87033100</t>
  </si>
  <si>
    <t>87033200</t>
  </si>
  <si>
    <t>87033300</t>
  </si>
  <si>
    <t>87038010</t>
  </si>
  <si>
    <t>87038090</t>
  </si>
  <si>
    <t>87039011</t>
  </si>
  <si>
    <t>87042110</t>
  </si>
  <si>
    <t>87042120</t>
  </si>
  <si>
    <t>87042190</t>
  </si>
  <si>
    <t>87042299</t>
  </si>
  <si>
    <t>87042300</t>
  </si>
  <si>
    <t>87043100</t>
  </si>
  <si>
    <t>87043200</t>
  </si>
  <si>
    <t>87049010</t>
  </si>
  <si>
    <t>87051000</t>
  </si>
  <si>
    <t>87059000</t>
  </si>
  <si>
    <t>87060050</t>
  </si>
  <si>
    <t>87060080</t>
  </si>
  <si>
    <t>87060090</t>
  </si>
  <si>
    <t>87071000</t>
  </si>
  <si>
    <t>87079000</t>
  </si>
  <si>
    <t>87081000</t>
  </si>
  <si>
    <t>87082900</t>
  </si>
  <si>
    <t>87083000</t>
  </si>
  <si>
    <t>87084000</t>
  </si>
  <si>
    <t>87085000</t>
  </si>
  <si>
    <t>87087000</t>
  </si>
  <si>
    <t>87088000</t>
  </si>
  <si>
    <t>87089100</t>
  </si>
  <si>
    <t>87089200</t>
  </si>
  <si>
    <t>87089300</t>
  </si>
  <si>
    <t>87089400</t>
  </si>
  <si>
    <t>87089500</t>
  </si>
  <si>
    <t>87089900</t>
  </si>
  <si>
    <t>87099000</t>
  </si>
  <si>
    <t>87112010</t>
  </si>
  <si>
    <t>87112090</t>
  </si>
  <si>
    <t>87113010</t>
  </si>
  <si>
    <t>87113090</t>
  </si>
  <si>
    <t>87115000</t>
  </si>
  <si>
    <t>87119010</t>
  </si>
  <si>
    <t>87120000</t>
  </si>
  <si>
    <t>87131000</t>
  </si>
  <si>
    <t>87139000</t>
  </si>
  <si>
    <t>87141000</t>
  </si>
  <si>
    <t>87142000</t>
  </si>
  <si>
    <t>87149100</t>
  </si>
  <si>
    <t>87149200</t>
  </si>
  <si>
    <t>87149300</t>
  </si>
  <si>
    <t>87149400</t>
  </si>
  <si>
    <t>87149600</t>
  </si>
  <si>
    <t>87149910</t>
  </si>
  <si>
    <t>87149990</t>
  </si>
  <si>
    <t>87150000</t>
  </si>
  <si>
    <t>87161000</t>
  </si>
  <si>
    <t>87162000</t>
  </si>
  <si>
    <t>87168000</t>
  </si>
  <si>
    <t>87169090</t>
  </si>
  <si>
    <t>88023000</t>
  </si>
  <si>
    <t>88033000</t>
  </si>
  <si>
    <t>88051000</t>
  </si>
  <si>
    <t>89011000</t>
  </si>
  <si>
    <t>89031000</t>
  </si>
  <si>
    <t>90011000</t>
  </si>
  <si>
    <t>90013010</t>
  </si>
  <si>
    <t>90013090</t>
  </si>
  <si>
    <t>90014000</t>
  </si>
  <si>
    <t>90015000</t>
  </si>
  <si>
    <t>90021100</t>
  </si>
  <si>
    <t>90021900</t>
  </si>
  <si>
    <t>90029000</t>
  </si>
  <si>
    <t>90031100</t>
  </si>
  <si>
    <t>90031900</t>
  </si>
  <si>
    <t>90039000</t>
  </si>
  <si>
    <t>90041000</t>
  </si>
  <si>
    <t>90049000</t>
  </si>
  <si>
    <t>90051000</t>
  </si>
  <si>
    <t>90058000</t>
  </si>
  <si>
    <t>90061000</t>
  </si>
  <si>
    <t>90063000</t>
  </si>
  <si>
    <t>90064000</t>
  </si>
  <si>
    <t>90065200</t>
  </si>
  <si>
    <t>90065900</t>
  </si>
  <si>
    <t>90066900</t>
  </si>
  <si>
    <t>90069100</t>
  </si>
  <si>
    <t>90069900</t>
  </si>
  <si>
    <t>90071000</t>
  </si>
  <si>
    <t>90072000</t>
  </si>
  <si>
    <t>90079200</t>
  </si>
  <si>
    <t>90085000</t>
  </si>
  <si>
    <t>90089000</t>
  </si>
  <si>
    <t>90106000</t>
  </si>
  <si>
    <t>90111000</t>
  </si>
  <si>
    <t>90112000</t>
  </si>
  <si>
    <t>90118000</t>
  </si>
  <si>
    <t>90119000</t>
  </si>
  <si>
    <t>90121000</t>
  </si>
  <si>
    <t>90132000</t>
  </si>
  <si>
    <t>90138000</t>
  </si>
  <si>
    <t>90141000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</si>
  <si>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</si>
  <si>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</si>
  <si>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</si>
  <si>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</si>
  <si>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</si>
  <si>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</si>
  <si>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</si>
  <si>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</si>
  <si>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</si>
  <si>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</si>
  <si>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</si>
  <si>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</si>
  <si>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</si>
  <si>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</si>
  <si>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</si>
  <si>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</si>
  <si>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</si>
  <si>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</si>
  <si>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</si>
  <si>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</si>
  <si>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</si>
  <si>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</si>
  <si>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</si>
  <si>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</si>
  <si>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</si>
  <si>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</si>
  <si>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</si>
  <si>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</si>
  <si>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</si>
  <si>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</si>
  <si>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</si>
  <si>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</si>
  <si>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</si>
  <si>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</si>
  <si>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</si>
  <si>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</si>
  <si>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</si>
  <si>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</si>
  <si>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</si>
  <si>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</si>
  <si>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</si>
  <si>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</si>
  <si>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</si>
  <si>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</si>
  <si>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</si>
  <si>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</si>
  <si>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</si>
  <si>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</si>
  <si>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</si>
  <si>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</si>
  <si>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</si>
  <si>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</si>
  <si>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</si>
  <si>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</si>
  <si>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</si>
  <si>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</si>
  <si>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</si>
  <si>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</si>
  <si>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</si>
  <si>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</si>
  <si>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</si>
  <si>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</si>
  <si>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</si>
  <si>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</si>
  <si>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</si>
  <si>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</si>
  <si>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</si>
  <si>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</si>
  <si>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</si>
  <si>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</si>
  <si>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</si>
  <si>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</si>
  <si>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</si>
  <si>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90308400</t>
  </si>
  <si>
    <t>90308900</t>
  </si>
  <si>
    <t>90309000</t>
  </si>
  <si>
    <t>90311000</t>
  </si>
  <si>
    <t>90312000</t>
  </si>
  <si>
    <t>90314900</t>
  </si>
  <si>
    <t>90318000</t>
  </si>
  <si>
    <t>90319000</t>
  </si>
  <si>
    <t>90321000</t>
  </si>
  <si>
    <t>90322000</t>
  </si>
  <si>
    <t>90328100</t>
  </si>
  <si>
    <t>90328900</t>
  </si>
  <si>
    <t>90329000</t>
  </si>
  <si>
    <t>90330000</t>
  </si>
  <si>
    <t>91011900</t>
  </si>
  <si>
    <t>91012100</t>
  </si>
  <si>
    <t>91012900</t>
  </si>
  <si>
    <t>91021100</t>
  </si>
  <si>
    <t>91021200</t>
  </si>
  <si>
    <t>91021900</t>
  </si>
  <si>
    <t>91022100</t>
  </si>
  <si>
    <t>91022900</t>
  </si>
  <si>
    <t>91029900</t>
  </si>
  <si>
    <t>91039000</t>
  </si>
  <si>
    <t>91051100</t>
  </si>
  <si>
    <t>91052100</t>
  </si>
  <si>
    <t>91052900</t>
  </si>
  <si>
    <t>91059900</t>
  </si>
  <si>
    <t>91061000</t>
  </si>
  <si>
    <t>91069000</t>
  </si>
  <si>
    <t>91070000</t>
  </si>
  <si>
    <t>91081100</t>
  </si>
  <si>
    <t>91081200</t>
  </si>
  <si>
    <t>91089000</t>
  </si>
  <si>
    <t>91091000</t>
  </si>
  <si>
    <t>91099000</t>
  </si>
  <si>
    <t>91101100</t>
  </si>
  <si>
    <t>91101200</t>
  </si>
  <si>
    <t>91101900</t>
  </si>
  <si>
    <t>91109000</t>
  </si>
  <si>
    <t>91111000</t>
  </si>
  <si>
    <t>91122000</t>
  </si>
  <si>
    <t>91129000</t>
  </si>
  <si>
    <t>91132000</t>
  </si>
  <si>
    <t>91139000</t>
  </si>
  <si>
    <t>91141000</t>
  </si>
  <si>
    <t>91143000</t>
  </si>
  <si>
    <t>91149000</t>
  </si>
  <si>
    <t>92011000</t>
  </si>
  <si>
    <t>92021000</t>
  </si>
  <si>
    <t>92029000</t>
  </si>
  <si>
    <t>92029200</t>
  </si>
  <si>
    <t>92051000</t>
  </si>
  <si>
    <t>92059000</t>
  </si>
  <si>
    <t>92060000</t>
  </si>
  <si>
    <t>92071000</t>
  </si>
  <si>
    <t>92079000</t>
  </si>
  <si>
    <t>92081000</t>
  </si>
  <si>
    <t>92089000</t>
  </si>
  <si>
    <t>92093000</t>
  </si>
  <si>
    <t>92099400</t>
  </si>
  <si>
    <t>92099900</t>
  </si>
  <si>
    <t>93052000</t>
  </si>
  <si>
    <t>94011000</t>
  </si>
  <si>
    <t>94012000</t>
  </si>
  <si>
    <t>94013000</t>
  </si>
  <si>
    <t>94014000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</si>
  <si>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</si>
  <si>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</si>
  <si>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</si>
  <si>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</si>
  <si>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</si>
  <si>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</si>
  <si>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</si>
  <si>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</si>
  <si>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</si>
  <si>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</si>
  <si>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</si>
  <si>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</si>
  <si>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</si>
  <si>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</si>
  <si>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</si>
  <si>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</si>
  <si>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</si>
  <si>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</si>
  <si>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</si>
  <si>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</si>
  <si>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</si>
  <si>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</si>
  <si>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</si>
  <si>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</si>
  <si>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</si>
  <si>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</si>
  <si>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</si>
  <si>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</si>
  <si>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</si>
  <si>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94059190</t>
  </si>
  <si>
    <t>94059900</t>
  </si>
  <si>
    <t>94060000</t>
  </si>
  <si>
    <t>94069000</t>
  </si>
  <si>
    <t>95030000</t>
  </si>
  <si>
    <t>95042000</t>
  </si>
  <si>
    <t>95043000</t>
  </si>
  <si>
    <t>95044000</t>
  </si>
  <si>
    <t>95045000</t>
  </si>
  <si>
    <t>95049000</t>
  </si>
  <si>
    <t>95051000</t>
  </si>
  <si>
    <t>95059000</t>
  </si>
  <si>
    <t>95061900</t>
  </si>
  <si>
    <t>95062900</t>
  </si>
  <si>
    <t>95063200</t>
  </si>
  <si>
    <t>95064000</t>
  </si>
  <si>
    <t>95065100</t>
  </si>
  <si>
    <t>95065900</t>
  </si>
  <si>
    <t>95066200</t>
  </si>
  <si>
    <t>95066900</t>
  </si>
  <si>
    <t>95067000</t>
  </si>
  <si>
    <t>95069100</t>
  </si>
  <si>
    <t>95069900</t>
  </si>
  <si>
    <t>95071000</t>
  </si>
  <si>
    <t>95079000</t>
  </si>
  <si>
    <t>95089000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</si>
  <si>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</si>
  <si>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</si>
  <si>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</si>
  <si>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</si>
  <si>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</si>
  <si>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</si>
  <si>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</si>
  <si>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</si>
  <si>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</si>
  <si>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</si>
  <si>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</si>
  <si>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</si>
  <si>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</si>
  <si>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</si>
  <si>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</si>
  <si>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</si>
  <si>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</si>
  <si>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</si>
  <si>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</si>
  <si>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</si>
  <si>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</si>
  <si>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</si>
  <si>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</si>
  <si>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96086000</t>
  </si>
  <si>
    <t>96089100</t>
  </si>
  <si>
    <t>96089900</t>
  </si>
  <si>
    <t>96091000</t>
  </si>
  <si>
    <t>96092000</t>
  </si>
  <si>
    <t>96099000</t>
  </si>
  <si>
    <t>96100000</t>
  </si>
  <si>
    <t>96110000</t>
  </si>
  <si>
    <t>96121000</t>
  </si>
  <si>
    <t>96122000</t>
  </si>
  <si>
    <t>96131000</t>
  </si>
  <si>
    <t>96138000</t>
  </si>
  <si>
    <t>96140000</t>
  </si>
  <si>
    <t>96151100</t>
  </si>
  <si>
    <t>96151900</t>
  </si>
  <si>
    <t>96159000</t>
  </si>
  <si>
    <t>96161000</t>
  </si>
  <si>
    <t>96162000</t>
  </si>
  <si>
    <t>96170000</t>
  </si>
  <si>
    <t>96180000</t>
  </si>
  <si>
    <t>96190000</t>
  </si>
  <si>
    <t>97011000</t>
  </si>
  <si>
    <t>97019000</t>
  </si>
  <si>
    <t>97020000</t>
  </si>
  <si>
    <t>97030000</t>
  </si>
  <si>
    <t>97050000</t>
  </si>
  <si>
    <t>Live bovine animals, other than pure-bred  _ reeding .......</t>
  </si>
  <si>
    <t>Live swine weighing &lt;50kg (excl pure-bred  _breeding).......</t>
  </si>
  <si>
    <t>Live swine weighing &gt;=50kg (excl. pure-bre d breeding)</t>
  </si>
  <si>
    <t>Live goats</t>
  </si>
  <si>
    <t>Live fowls of species gallus domesticus, w _eighing =&lt;185g (</t>
  </si>
  <si>
    <t xml:space="preserve">Frozen boneless bovine meat  </t>
  </si>
  <si>
    <t>Fresh or chilled swine carcasses and half  _carcasses.......</t>
  </si>
  <si>
    <t>Frozen sheep carcasses and half carcasses  excl lamb)</t>
  </si>
  <si>
    <t>Fresh, chilled or frozen goat meat</t>
  </si>
  <si>
    <t>Frozen cuts and offal of chicken .</t>
  </si>
  <si>
    <t>Freshwater fish ..........................._ ...............</t>
  </si>
  <si>
    <t>Other fish   .............................._ ...............</t>
  </si>
  <si>
    <t xml:space="preserve">Other live fish   </t>
  </si>
  <si>
    <t>Fresh or chilled salmonidae (excl. 0302.11  and 0302.12)</t>
  </si>
  <si>
    <t>Tilapias (Oreochromis spp)   .............._ ...............</t>
  </si>
  <si>
    <t>Catfish (Pangasius spp, Silurus spp, Claria  spp, Ictalurus spp)</t>
  </si>
  <si>
    <t xml:space="preserve">Other fozen fillets of fish  </t>
  </si>
  <si>
    <t xml:space="preserve">Other dried fish, not smoked (excl cod)   </t>
  </si>
  <si>
    <t>Other dried fish, not smoked (excl cod)    _................</t>
  </si>
  <si>
    <t>Other fish salted or in brine but not drie _d or smoked, nes</t>
  </si>
  <si>
    <t>Other fish salted or in brine but not drie d or smoked, nes.</t>
  </si>
  <si>
    <t>Other shrimps and prawns fish</t>
  </si>
  <si>
    <t>Milk and cream of &gt;1% but =&lt;6% fat, not co ncentrated or sweetened</t>
  </si>
  <si>
    <t>Milk and cream in powder, granules or other solid forms of =&lt;15% fat</t>
  </si>
  <si>
    <t xml:space="preserve">Milk and cream in powder, granules or other  solid forms of &gt;15% fat, unsweetened </t>
  </si>
  <si>
    <t>Milk and cream in powder, granules or other  solid forms of &gt;15% fat, sweetened</t>
  </si>
  <si>
    <t xml:space="preserve">Milk and cream in powder, granules or other  solid forms of &gt;15% fat, sweetened </t>
  </si>
  <si>
    <t>Buttermilk, curdled milk and cream, etc (e xcl. yogurt).</t>
  </si>
  <si>
    <t>Whey &amp; modified whey, whether or not conce ntrated or containing sweetening matter</t>
  </si>
  <si>
    <t>Products consisting of natural milk consti tuents, nes</t>
  </si>
  <si>
    <t xml:space="preserve">Butter   </t>
  </si>
  <si>
    <t>Other fats and oils derived from milk (exc l. butter and dairy spreads).</t>
  </si>
  <si>
    <t xml:space="preserve">Grated or powdered cheese, of all kinds  </t>
  </si>
  <si>
    <t xml:space="preserve">Processed cheese, not grated or powdered  . </t>
  </si>
  <si>
    <t xml:space="preserve">Cheese, nes   </t>
  </si>
  <si>
    <t>Cheese, nes    ............................_................</t>
  </si>
  <si>
    <t>Cheese, nes</t>
  </si>
  <si>
    <t xml:space="preserve">Processed natural honey  </t>
  </si>
  <si>
    <t>Processed natural honey</t>
  </si>
  <si>
    <t>Edible products of animal origin, nes</t>
  </si>
  <si>
    <t>Bones and horn-cores (excl. ossein)</t>
  </si>
  <si>
    <t>"Tortoise-shell, whalebone and whalebone-ha_ ir, etc, unwork</t>
  </si>
  <si>
    <t>Coral; shells of molluscs, crustaceans or  echinoderms and cuttlebone, unworked</t>
  </si>
  <si>
    <t>Trees, shrubs and bushes, grafted or not,  of kind which bear edible fruit or nuts</t>
  </si>
  <si>
    <t>Other live plants,nes</t>
  </si>
  <si>
    <t>Other - Fresh cut flowers &amp; buds  . .</t>
  </si>
  <si>
    <t>Dried, dyed, bleached or otherwise prepare _d cut flowers an</t>
  </si>
  <si>
    <t>Fresh flowers  .</t>
  </si>
  <si>
    <t>Seed potatoes fresh or chilled</t>
  </si>
  <si>
    <t>Other potatoes, fresh or chilled</t>
  </si>
  <si>
    <t>Tomatoes fresh or chilled</t>
  </si>
  <si>
    <t xml:space="preserve">Onions and shallots, fresh or chilled   </t>
  </si>
  <si>
    <t xml:space="preserve">Garlic, fresh or chilled  . </t>
  </si>
  <si>
    <t>Garlic, fresh or chilled    ..............._ ...............</t>
  </si>
  <si>
    <t xml:space="preserve">Peas, fresh or chilled   </t>
  </si>
  <si>
    <t>Beans, fresh or chilled</t>
  </si>
  <si>
    <t>Leguminous vegetables, fresh or chilled, n es</t>
  </si>
  <si>
    <t>Mushrooms of the genus agaricus, fresh or  chilled</t>
  </si>
  <si>
    <t>Fruits of genus capiscum or pimenta, fresh _ or chilled.....</t>
  </si>
  <si>
    <t>Pumpkins, squash and gourds (Cucurbita spp)</t>
  </si>
  <si>
    <t>Other fresh or chilled vegetables</t>
  </si>
  <si>
    <t>Potatoes, frozen    ......................._ ...............</t>
  </si>
  <si>
    <t>Shelled or unshelled peas, frozen</t>
  </si>
  <si>
    <t>Sweet corn, frozen    ....................._ ...............</t>
  </si>
  <si>
    <t>Sweet corn, frozen</t>
  </si>
  <si>
    <t xml:space="preserve">Other Vegetables, frozen, nes   </t>
  </si>
  <si>
    <t>"Mixtures of vegetables, frozen  ..........._ ..............</t>
  </si>
  <si>
    <t>Cucumbers and gherkins provisionally prese  ved.</t>
  </si>
  <si>
    <t>Mushrooms of the genus Agaricus provisionally preserved</t>
  </si>
  <si>
    <t xml:space="preserve">Other vegetables and  mixture of vegetable _s provisionally </t>
  </si>
  <si>
    <t xml:space="preserve">Dried onions   </t>
  </si>
  <si>
    <t xml:space="preserve">Dried mushrooms of the genus Agaricus   </t>
  </si>
  <si>
    <t>Dried Garlic not shelled or not split</t>
  </si>
  <si>
    <t>Dried Garlic shelled or split</t>
  </si>
  <si>
    <t>Others garlic other than shelled or split</t>
  </si>
  <si>
    <t>Dried peas, shelled whether or not skinned  or split</t>
  </si>
  <si>
    <t>Dried peas, shelled whether or not skinned _ or split ......</t>
  </si>
  <si>
    <t>Dried gram, shelled whether or not skinned or split.</t>
  </si>
  <si>
    <t>Dried beans, shelled whether or not skinne   or split</t>
  </si>
  <si>
    <t>Dried kidney beans, incl white pea beans,   helled whether or not skinned or spli</t>
  </si>
  <si>
    <t>"Dried kidney beans, incl white pea beans,  _ helled whether</t>
  </si>
  <si>
    <t xml:space="preserve">Dried kidney beans, incl white pea beans,   helled whether or not skinned or spli </t>
  </si>
  <si>
    <t>Bambara beans (Vigna subterranea or Voandze a subterranea)</t>
  </si>
  <si>
    <t>Dried beans, shelled, whether or not skinned or split nes</t>
  </si>
  <si>
    <t xml:space="preserve">Dried Lentils,Whole   </t>
  </si>
  <si>
    <t>Others</t>
  </si>
  <si>
    <t xml:space="preserve">Pigeon peas (Cajanus cajan)  </t>
  </si>
  <si>
    <t xml:space="preserve">Other dried Leguminous Vegitables,Whole   </t>
  </si>
  <si>
    <t xml:space="preserve">Coconuts, desiccated, fresh or dried  . </t>
  </si>
  <si>
    <t>Coconuts, excluding desiccated, fresh or d ried</t>
  </si>
  <si>
    <t xml:space="preserve">Cashew nuts, in shell,fresh or dried </t>
  </si>
  <si>
    <t xml:space="preserve">Cashew nuts, without shell, fresh or dried  </t>
  </si>
  <si>
    <t>Almonds without shells, fresh or dried</t>
  </si>
  <si>
    <t xml:space="preserve">Walnuts in shell, fresh or dried  . </t>
  </si>
  <si>
    <t>Walnuts in shell, fresh or dried  .</t>
  </si>
  <si>
    <t xml:space="preserve">Walnuts without shells, fresh or dried   </t>
  </si>
  <si>
    <t xml:space="preserve">Pistachios In shell  </t>
  </si>
  <si>
    <t>Areca nuts .</t>
  </si>
  <si>
    <t xml:space="preserve">Areca nuts . </t>
  </si>
  <si>
    <t>Others nuts   ............................._................</t>
  </si>
  <si>
    <t>Others nuts</t>
  </si>
  <si>
    <t xml:space="preserve">Others nuts  </t>
  </si>
  <si>
    <t>Plantains   ..............................._ ...............</t>
  </si>
  <si>
    <t>Banana .</t>
  </si>
  <si>
    <t>Dates, fresh or dried  ...................._................</t>
  </si>
  <si>
    <t>Dates, fresh or dried</t>
  </si>
  <si>
    <t xml:space="preserve">Dates, fresh or dried  </t>
  </si>
  <si>
    <t xml:space="preserve">Figs, (Anjir) fresh only  </t>
  </si>
  <si>
    <t>Pineapples, fresh or dried</t>
  </si>
  <si>
    <t>Guavas, mangoes and mangosteens, fresh or  _dried...........</t>
  </si>
  <si>
    <t>Guavas, mangoes and mangosteens, fresh or  dried.</t>
  </si>
  <si>
    <t>Oranges, fresh or dried  .................._ ...............</t>
  </si>
  <si>
    <t>Oranges, fresh or dried</t>
  </si>
  <si>
    <t>Other     ................................._................</t>
  </si>
  <si>
    <t>Lemons ( Cirtus limon, Cirtus limonum) and  limes (Cirtus aurantifolia. Cirtus lat</t>
  </si>
  <si>
    <t>Citrus fruit, fresh or dried, nes</t>
  </si>
  <si>
    <t xml:space="preserve">Dried grapes   </t>
  </si>
  <si>
    <t>Watermelons, fresh</t>
  </si>
  <si>
    <t xml:space="preserve">Other Melons, fresh, (exclwatermelons)   </t>
  </si>
  <si>
    <t>Papaws (papayas), fresh</t>
  </si>
  <si>
    <t>Apples, fresh</t>
  </si>
  <si>
    <t>Pears   ..................................._................</t>
  </si>
  <si>
    <t>Quinces ..................................._ ...............</t>
  </si>
  <si>
    <t>Other cherries .</t>
  </si>
  <si>
    <t>Black, white or red currants and gooseberri s</t>
  </si>
  <si>
    <t>Other fruit, fresh, nes</t>
  </si>
  <si>
    <t>Other fruit and nuts, frozen, nes</t>
  </si>
  <si>
    <t>Cherries, provisionally preserved, not for  immediate consumption</t>
  </si>
  <si>
    <t>Other dried fruit, except heading 0801 to  0806 nes</t>
  </si>
  <si>
    <t>Mixtures of dried fruit of this chapter or  nuts</t>
  </si>
  <si>
    <t xml:space="preserve">Roasted coffee, not decaffeinated  </t>
  </si>
  <si>
    <t xml:space="preserve">Roasted, decaffeinated coffee  </t>
  </si>
  <si>
    <t>Coffee husks and skins,coffee substitutes  containing coffee in any proportion</t>
  </si>
  <si>
    <t xml:space="preserve">Green tea,whether or not flavoured, in imm  diate packings of content &lt;=3kg </t>
  </si>
  <si>
    <t>Green tea,whether or not flavoured, nes    _................</t>
  </si>
  <si>
    <t>Black tea(fermented) &amp; partly fermented,wh _ ther or not fla</t>
  </si>
  <si>
    <t xml:space="preserve">Black tea(fermented) &amp; partly fermented,wh  ther or not flavoured,in packings of  </t>
  </si>
  <si>
    <t>Black tea(fermented) and partly fermented, _ hether or not f</t>
  </si>
  <si>
    <t xml:space="preserve">Black tea(fermented) and partly fermented,  hether or not flavoured,in packings o </t>
  </si>
  <si>
    <t>Black tea(fermented) and partly fermented,  hether or not flavoured,in packings o</t>
  </si>
  <si>
    <t>Mate</t>
  </si>
  <si>
    <t>Dried pepper neither crushed nor ground</t>
  </si>
  <si>
    <t>Dried pepper, crushed or ground</t>
  </si>
  <si>
    <t>Dried pepper, crushed or ground  .........._................</t>
  </si>
  <si>
    <t xml:space="preserve">Dried, neither, crushed or ground piper &amp; capsicum  </t>
  </si>
  <si>
    <t>Crushed or ground piper &amp; capsicum</t>
  </si>
  <si>
    <t xml:space="preserve">Crushed or ground piper &amp; capsicum  </t>
  </si>
  <si>
    <t>Cloves neither crushed nor ground .</t>
  </si>
  <si>
    <t>Nutmag neither crushed nor ground .</t>
  </si>
  <si>
    <t>Sukumel</t>
  </si>
  <si>
    <t>Seeds of coriander neither crushed nor grou d</t>
  </si>
  <si>
    <t xml:space="preserve">Seeds of coriander neither crushed nor grou d </t>
  </si>
  <si>
    <t>Seeds of coriander crushed or ground</t>
  </si>
  <si>
    <t xml:space="preserve">Seeds of cumin  </t>
  </si>
  <si>
    <t>Seeds of cumin neither crushed nor ground .</t>
  </si>
  <si>
    <t>Seeds of Cumin crushed or ground</t>
  </si>
  <si>
    <t>Seeds of Cumin crushed or ground   ........_................</t>
  </si>
  <si>
    <t>Seeds of anisa,badian,caraway or fennel;jun iper berries Neither crushed nor groun [KGM</t>
  </si>
  <si>
    <t>Seeds of anisa,badian,caraway or fennel; jul; ju niper berries crushed nor ground [KGM</t>
  </si>
  <si>
    <t>Fresh Ginger nither crushed nor ground ...._ ...............</t>
  </si>
  <si>
    <t>Other Ginger crushed or ground (sutho)</t>
  </si>
  <si>
    <t xml:space="preserve">Other  Ginger crushed or ground         </t>
  </si>
  <si>
    <t>Saffron</t>
  </si>
  <si>
    <t xml:space="preserve">Saffron  </t>
  </si>
  <si>
    <t>Turmeric (dust or Powder) .</t>
  </si>
  <si>
    <t>Turmeric (dust or Powder)   ..............._................</t>
  </si>
  <si>
    <t xml:space="preserve">Turmeric (dust or Powder) . </t>
  </si>
  <si>
    <t xml:space="preserve">Other turmeric . </t>
  </si>
  <si>
    <t xml:space="preserve">Spice mixtures  </t>
  </si>
  <si>
    <t xml:space="preserve">Fenugreek(Methi) . </t>
  </si>
  <si>
    <t>Other spices nes .</t>
  </si>
  <si>
    <t xml:space="preserve">Other spices nes . </t>
  </si>
  <si>
    <t>Other drum wheat</t>
  </si>
  <si>
    <t xml:space="preserve">Wheat Seed . </t>
  </si>
  <si>
    <t>Other wheat</t>
  </si>
  <si>
    <t>Other barley</t>
  </si>
  <si>
    <t xml:space="preserve">Other barley  </t>
  </si>
  <si>
    <t xml:space="preserve">Other oats . </t>
  </si>
  <si>
    <t>Maize seed    ............................._ ...............</t>
  </si>
  <si>
    <t>Maize (excl seed)</t>
  </si>
  <si>
    <t>Rice in the husk (paddy or rough)</t>
  </si>
  <si>
    <t xml:space="preserve">Husked (brown) rice   </t>
  </si>
  <si>
    <t>Semi-milled or wholly milled rice, whether  or not polished or glazed</t>
  </si>
  <si>
    <t xml:space="preserve">Semi-milled or wholly milled rice, whether  or not polished or glazed </t>
  </si>
  <si>
    <t>Broken rice    ............................_................</t>
  </si>
  <si>
    <t>Broken rice</t>
  </si>
  <si>
    <t>Millet seed</t>
  </si>
  <si>
    <t>Other  .</t>
  </si>
  <si>
    <t xml:space="preserve">Wheat or meslin flour except maida   </t>
  </si>
  <si>
    <t xml:space="preserve">Other cereal flour, nes   </t>
  </si>
  <si>
    <t>Groats and meal of wheat    ..............._................</t>
  </si>
  <si>
    <t>Groats and meal of maize (corn)</t>
  </si>
  <si>
    <t>Groats and meal of other cereals, nes    .._................</t>
  </si>
  <si>
    <t xml:space="preserve">Groats and meal of other cereals, nes   </t>
  </si>
  <si>
    <t>Pellets    ................................_................</t>
  </si>
  <si>
    <t>Rolled or flaked of oats grains</t>
  </si>
  <si>
    <t>Other worked grains of maize (corn), nes</t>
  </si>
  <si>
    <t>Potato flour, meal and powder</t>
  </si>
  <si>
    <t>Potato flakes, granules and pellets</t>
  </si>
  <si>
    <t xml:space="preserve">Flour, meal and powder of the dried legumi  ous vegetables of 0713 </t>
  </si>
  <si>
    <t>Flour, meal and powder of products of chap  er 8</t>
  </si>
  <si>
    <t>Malt not roasted .</t>
  </si>
  <si>
    <t xml:space="preserve">Malt not roasted . </t>
  </si>
  <si>
    <t xml:space="preserve">Maize (corn) starch  </t>
  </si>
  <si>
    <t>Other starches, nes</t>
  </si>
  <si>
    <t>Wheat gluten</t>
  </si>
  <si>
    <t xml:space="preserve">Wheat gluten  </t>
  </si>
  <si>
    <t xml:space="preserve">Other soyabean . </t>
  </si>
  <si>
    <t>Other soyabean .</t>
  </si>
  <si>
    <t>Groundnut In shell</t>
  </si>
  <si>
    <t xml:space="preserve">Groundnut shelled, whether or not broken  </t>
  </si>
  <si>
    <t>Linseed    ................................_................</t>
  </si>
  <si>
    <t xml:space="preserve">Linseed   </t>
  </si>
  <si>
    <t>Low erucic acid rape or colza seeds</t>
  </si>
  <si>
    <t xml:space="preserve">Low erucic acid rape or colza seeds   </t>
  </si>
  <si>
    <t>Sunflower seeds</t>
  </si>
  <si>
    <t xml:space="preserve">Castor oil seed  </t>
  </si>
  <si>
    <t xml:space="preserve">Sesamum seeds  . </t>
  </si>
  <si>
    <t xml:space="preserve">Mustards seeds   </t>
  </si>
  <si>
    <t>Melon seeds</t>
  </si>
  <si>
    <t>Other oil seeds and oleaginous fruits, nes</t>
  </si>
  <si>
    <t>Sugar beet seeds</t>
  </si>
  <si>
    <t>Lucerne (alfalfa) seeds</t>
  </si>
  <si>
    <t>Other seeds of forage plants, of a kind us ed for sowing, nes</t>
  </si>
  <si>
    <t>Vegetable seed, of a kind used for sowing</t>
  </si>
  <si>
    <t>Vegetable seed, of a kind used for sowing  _................</t>
  </si>
  <si>
    <t xml:space="preserve">Vegetable seed, of a kind used for sowing  </t>
  </si>
  <si>
    <t>Other seeds, fruit and spores, of a kind u sed for sowing, nes</t>
  </si>
  <si>
    <t>Ginseng roots, of a kind used in perfumery _  pharmacyetc ..</t>
  </si>
  <si>
    <t>Other plants or parts, of a kind used in p erfumery, pharmacy etc, nes</t>
  </si>
  <si>
    <t>Other seaweeds</t>
  </si>
  <si>
    <t>Sugar cane</t>
  </si>
  <si>
    <t>Vegetable products used primarily for huma   consumption,fresh or dried, nes.</t>
  </si>
  <si>
    <t>Natural gum arabic</t>
  </si>
  <si>
    <t>Natural gums, resins, gum-resins,natural o  eoresesins and balsams (excl gum arab</t>
  </si>
  <si>
    <t xml:space="preserve">Other vegetable saps and extracts, nes   </t>
  </si>
  <si>
    <t xml:space="preserve">Pectic substances, pectinates and pectates  </t>
  </si>
  <si>
    <t xml:space="preserve">Agar-agar  . </t>
  </si>
  <si>
    <t>Mucilages and thickeners of locust beans,   ean seeds and guar seeds.</t>
  </si>
  <si>
    <t>Mucilages and thickeners, derived from veg  table products, nes.</t>
  </si>
  <si>
    <t>Vegetable materials for plaiting, (excl. b amboos and rattans)</t>
  </si>
  <si>
    <t xml:space="preserve">Cetechu of acacia (Kattha)  </t>
  </si>
  <si>
    <t>Bidi wraper leaves (tendu) ................_ ...............</t>
  </si>
  <si>
    <t xml:space="preserve">Heart leaf (Pan ko Pat) </t>
  </si>
  <si>
    <t>Rudrakshya seeds</t>
  </si>
  <si>
    <t xml:space="preserve">Other vegetable products  </t>
  </si>
  <si>
    <t>Tallow .</t>
  </si>
  <si>
    <t xml:space="preserve">Tallow . </t>
  </si>
  <si>
    <t>Lard stearin, lardoil, oleostearin, oleo-o _il and tallow oi</t>
  </si>
  <si>
    <t>Fish fats, oils and fractions (excl. fish  liver oils)</t>
  </si>
  <si>
    <t xml:space="preserve">Crude soya-bean oil   </t>
  </si>
  <si>
    <t xml:space="preserve">Soya-bean oil (excl. crude) and fractions  </t>
  </si>
  <si>
    <t xml:space="preserve">Virgin olive oil . </t>
  </si>
  <si>
    <t xml:space="preserve">Olive oil and fractions (excl. virgin)  </t>
  </si>
  <si>
    <t>Other oils and their fractions, obtained s olely from olives, nes</t>
  </si>
  <si>
    <t xml:space="preserve">Crude palm oil  </t>
  </si>
  <si>
    <t>Crude palm oil</t>
  </si>
  <si>
    <t>Palm oil (excl. crude) and its fractions,r efined or not but not chemically modifi</t>
  </si>
  <si>
    <t>Crude sunflower oil</t>
  </si>
  <si>
    <t>Sunflower-seed and safflower oil (excl. cr ude) and fractions thereof</t>
  </si>
  <si>
    <t>Crude coconut (copra) oil  ................_................</t>
  </si>
  <si>
    <t>Other oil of low erucic acid rape or         colza oil and its fractions</t>
  </si>
  <si>
    <t>Crude oil of canola(Rapseed) .</t>
  </si>
  <si>
    <t>Other of canola (Rapeseed) nes</t>
  </si>
  <si>
    <t>Linseed oil (excl. crude) and its fraction s, refined or not but not chemically mo</t>
  </si>
  <si>
    <t>Maize (corn) oil (excl. crude) and fractio ns,refined or not but not chemically mo</t>
  </si>
  <si>
    <t xml:space="preserve">Castor oil and its fractions . </t>
  </si>
  <si>
    <t xml:space="preserve">Sesame oil and its fractions  . </t>
  </si>
  <si>
    <t>Other fixed vegetable fats and fractions,   es</t>
  </si>
  <si>
    <t>Vegetable fats and oils and their fraction s, hydrogenated, etc.</t>
  </si>
  <si>
    <t>Margarine (excl. liquid) .</t>
  </si>
  <si>
    <t xml:space="preserve">Margarine (excl. liquid) . </t>
  </si>
  <si>
    <t xml:space="preserve">Edible preparations of fats and oils, nes  </t>
  </si>
  <si>
    <t>Edible preparations of fats and oils, nes</t>
  </si>
  <si>
    <t>Animal or vegetable fats and oils chemi cally modified, nes</t>
  </si>
  <si>
    <t>Glycerol, crude, glycerol waters and glyce rollyes</t>
  </si>
  <si>
    <t>Sausages and similar products; food prepar ations based on these products.</t>
  </si>
  <si>
    <t>Other preparations of swine, including mix tures, nes</t>
  </si>
  <si>
    <t>Other preparations of meat (inclpreparati o_ns of blood of a</t>
  </si>
  <si>
    <t>Prepared or preserved anchovies (excl min c_ed).............</t>
  </si>
  <si>
    <t>Prepared or preserved anchovies (excl. min ced)</t>
  </si>
  <si>
    <t>Prepared or preserved fish (excl. minced),  nes</t>
  </si>
  <si>
    <t>Other prepared or preserved fish, includin g minced, nes</t>
  </si>
  <si>
    <t xml:space="preserve">Caviar substitutes  </t>
  </si>
  <si>
    <t xml:space="preserve">Beet sugar (Cane sugar specified in Subhead ng Note 2 to this Chapter: </t>
  </si>
  <si>
    <t>Sakhhar(Gud &amp; Veli), Gudgatta of Chukandar</t>
  </si>
  <si>
    <t>Khanda sugar .............................._ ...............</t>
  </si>
  <si>
    <t xml:space="preserve">Other Sakhhar(Gud &amp; Veli), Gudgatta Ã Ã Ã Ã   </t>
  </si>
  <si>
    <t>"Sakhhar (Gud &amp; veli),Gudgatta of Sugarcane _ ..............</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</si>
  <si>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</si>
  <si>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</si>
  <si>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</si>
  <si>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</si>
  <si>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</si>
  <si>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Glucose and glucose syrup, containing &lt;20%  fructose.</t>
  </si>
  <si>
    <t>Other fructose and fructose syrup, contain _ing &gt;50% fructos</t>
  </si>
  <si>
    <t>Other,incl. invert sugar and other sugar &amp;   sugar syrup blends cont.50% by wt.fru</t>
  </si>
  <si>
    <t>Chewing gum</t>
  </si>
  <si>
    <t xml:space="preserve">Sugar confectionery (incl white chocolate )  not containing cocoa, nes </t>
  </si>
  <si>
    <t>Sugar confectionery (incl white chocolate )  not containing cocoa, nes</t>
  </si>
  <si>
    <t>Cocoa shells, husks, skins and other cocoa _ waste..........</t>
  </si>
  <si>
    <t>Cocoa powder, not containing added sugar o r other sweetening matter</t>
  </si>
  <si>
    <t>Cocoa powder, containing added sugar or ot _ er sweetening m</t>
  </si>
  <si>
    <t>Cocoa powder, containing added sugar or ot  er sweetening matter</t>
  </si>
  <si>
    <t>Chocolate, etc, containing cocoa, in block  , slabs or bars &gt;2kg</t>
  </si>
  <si>
    <t xml:space="preserve">Chocolate, etc, containing cocoa, not in b  ocks, slabs or bars, nes. </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</si>
  <si>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</si>
  <si>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</si>
  <si>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</si>
  <si>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</si>
  <si>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 xml:space="preserve">Food prep's of goods of hdgs 0401-0404 or  _of flour, meal, </t>
  </si>
  <si>
    <t>Uncooked pasta, not containing eggs, not s tuffed</t>
  </si>
  <si>
    <t xml:space="preserve">Stuffed pasta . </t>
  </si>
  <si>
    <t>Other pasta, nes  ........................._................</t>
  </si>
  <si>
    <t>Other pasta, nes .</t>
  </si>
  <si>
    <t xml:space="preserve">Other pasta, nes . </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</si>
  <si>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</si>
  <si>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</si>
  <si>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</si>
  <si>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</si>
  <si>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 . maize) nes.</t>
  </si>
  <si>
    <t>Crispbread</t>
  </si>
  <si>
    <t>Sweet biscuits</t>
  </si>
  <si>
    <t>Waffles and wafers</t>
  </si>
  <si>
    <t>Rusks,toasted bread and similar toasted products</t>
  </si>
  <si>
    <t>Pizza</t>
  </si>
  <si>
    <t>Potato Chips    ..........................._................</t>
  </si>
  <si>
    <t>Potato Chips</t>
  </si>
  <si>
    <t xml:space="preserve">Potato Chips   </t>
  </si>
  <si>
    <t xml:space="preserve">Other bakers' wares nes   </t>
  </si>
  <si>
    <t>Other bakers' wares nes</t>
  </si>
  <si>
    <t>Other vegetables, fruits, etc, preserved by vinegar or acetic acid, nes</t>
  </si>
  <si>
    <t>Tomatoes, whole or in pieces, preserved other than by vinegar, etc.</t>
  </si>
  <si>
    <t xml:space="preserve">Tomatoes, whole or in pieces, preserved other than by vinegar, etc. </t>
  </si>
  <si>
    <t>Mushrooms of the genus Agaricus preserved  otherwise by vinegar or autic acid.</t>
  </si>
  <si>
    <t xml:space="preserve">Other mushrooms prepared or preserved by v _inegar of autic </t>
  </si>
  <si>
    <t>Potatoes, preserved other than by vinegar or acetic acid, frozen (excl. prod's of</t>
  </si>
  <si>
    <t>Other vegetables preserved other than by vinegar, etc, frozen,(excl. prod's of 20</t>
  </si>
  <si>
    <t xml:space="preserve">Potatoes for frozen for French Fries  . </t>
  </si>
  <si>
    <t>Other potatoes, not frozen</t>
  </si>
  <si>
    <t xml:space="preserve">Beans, unshelled, preserved other than by   inegar, etc, not frozen </t>
  </si>
  <si>
    <t xml:space="preserve">Sweetcorn, preserved other than by vinegar  or acetic acid, not frozen </t>
  </si>
  <si>
    <t>Other - Vegetables &amp; mixtures of veg pres e ved otherwise than by vineger or acit</t>
  </si>
  <si>
    <t xml:space="preserve">Other - Vegetables &amp; mixtures of veg pres e ved otherwise than by vineger or acit </t>
  </si>
  <si>
    <t xml:space="preserve">Vegetables, fruit, nuts, fruit-peel and ot  er parts of plants, preserved by suga </t>
  </si>
  <si>
    <t>Vegetables, fruit, nuts, fruit-peel and ot  er parts of plants, preserved by suga</t>
  </si>
  <si>
    <t>Jams, fruit jellies, marmalades, etc, homo  enized preparations.</t>
  </si>
  <si>
    <t>Jams, fruit jellies, marmalades, etc, of c  trus fruit</t>
  </si>
  <si>
    <t>Other jams, fruit jellies, marmalades, etc , obtained by cooking</t>
  </si>
  <si>
    <t xml:space="preserve">Ground-nuts, preserved   </t>
  </si>
  <si>
    <t>Nuts and seeds including mixtures, preserv ed</t>
  </si>
  <si>
    <t>Cherries, prepared or preserved (excl. tho se of 20.06 and 20.07)</t>
  </si>
  <si>
    <t xml:space="preserve">Cranberries (Vaccinium macrocarpon, Vaccini m oxycoccos, Vaccinium vitis-idaea) </t>
  </si>
  <si>
    <t xml:space="preserve">Fruit Pulp   </t>
  </si>
  <si>
    <t>Other fruit, nuts and other edible parts o   plants nes.</t>
  </si>
  <si>
    <t xml:space="preserve">Unfrozen orange juice, unfermented, not co  taining added spirit. </t>
  </si>
  <si>
    <t xml:space="preserve">Other grapefruit juice of a brix value      &gt; 20 </t>
  </si>
  <si>
    <t xml:space="preserve">Juice of any other single citrus fruit of    a brix value &lt;=20 </t>
  </si>
  <si>
    <t>Other juice of any other single citrus fru _ t .............</t>
  </si>
  <si>
    <t xml:space="preserve">Other juice of any other single citrus fru  t. </t>
  </si>
  <si>
    <t xml:space="preserve">Other grape juice (including grape must)  .  </t>
  </si>
  <si>
    <t>Other apple juice</t>
  </si>
  <si>
    <t xml:space="preserve">Other apple juice    </t>
  </si>
  <si>
    <t xml:space="preserve">Cranberry (Vaccinium macrocarpon, Vaccinium oxycoccos,Vaccinium vitis-idaea) juic </t>
  </si>
  <si>
    <t>Other juice of any other single fruits</t>
  </si>
  <si>
    <t xml:space="preserve">Other juice of any other single fruits   </t>
  </si>
  <si>
    <t xml:space="preserve">Mixtures of juices, unfermented, not conta  ning added spirit. </t>
  </si>
  <si>
    <t>Mixtures of juices, unfermented, not conta _ ning added spir</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</si>
  <si>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</si>
  <si>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</si>
  <si>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</si>
  <si>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</si>
  <si>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 xml:space="preserve">Roasted coffee substitutes(incl. chicory)  and extracts, assences of concentrates </t>
  </si>
  <si>
    <t xml:space="preserve">Active yeasts . </t>
  </si>
  <si>
    <t>Active yeasts .</t>
  </si>
  <si>
    <t xml:space="preserve">Prepared baking powders  </t>
  </si>
  <si>
    <t>Prepared baking powders</t>
  </si>
  <si>
    <t xml:space="preserve">Soya sauce  </t>
  </si>
  <si>
    <t>Tomato ketchup and other tomato sauces  ..._................</t>
  </si>
  <si>
    <t xml:space="preserve">Tomato ketchup and other tomato sauces  </t>
  </si>
  <si>
    <t xml:space="preserve">Mustard flour and meal, prepared mustard  . </t>
  </si>
  <si>
    <t>Sauces and sauce preparations; mixed condi ments and seasonings, nes</t>
  </si>
  <si>
    <t xml:space="preserve">Soups and broths and preparations therefor </t>
  </si>
  <si>
    <t>Soups and broths and preparations therefor _................</t>
  </si>
  <si>
    <t xml:space="preserve">Homogenized composite food preparations  </t>
  </si>
  <si>
    <t>Ice cream and other edible ice, whether or  not containing cocoa</t>
  </si>
  <si>
    <t>Protein concentrates and textured protein  substences</t>
  </si>
  <si>
    <t>Dalmot,Papad,salted,Bhujia and Chamena(tit _bits)...........</t>
  </si>
  <si>
    <t>Dalmot,Papad,salted,Bhujia and Chamena(tit bits).</t>
  </si>
  <si>
    <t>Pan Mashsla (Surti Rahit).................._ ...............</t>
  </si>
  <si>
    <t xml:space="preserve">Concentrate of non-alcohalic soft drinks  . </t>
  </si>
  <si>
    <t>Concentrate of non-alcohalic soft drinks  .</t>
  </si>
  <si>
    <t>Concentrate of non-alcohalic soft drinks   _ ...............</t>
  </si>
  <si>
    <t xml:space="preserve">Pachak,Rochak&amp; Similar goods . </t>
  </si>
  <si>
    <t xml:space="preserve">Kurkure, Kurmure, Lays and similar products </t>
  </si>
  <si>
    <t xml:space="preserve">Others food preparations nes . </t>
  </si>
  <si>
    <t>Others food preparations nes  ............._................</t>
  </si>
  <si>
    <t>Others food preparations nes .</t>
  </si>
  <si>
    <t>Mineral waters and aerated waters, unsweet ened</t>
  </si>
  <si>
    <t>Other unsweetened waters;ice and snow  .</t>
  </si>
  <si>
    <t>Waters (incl. mineral and aerated), with a dded sugar, sweetener, etc.</t>
  </si>
  <si>
    <t xml:space="preserve">Other non-alcoholic beverages (excl fruit   r veg juices of 2009), nes </t>
  </si>
  <si>
    <t>Other non-alcoholic beverages (excl fruit   r veg juices of 2009), nes</t>
  </si>
  <si>
    <t>Other......................................_ ...............</t>
  </si>
  <si>
    <t xml:space="preserve">Beer made from malt    </t>
  </si>
  <si>
    <t>Beer made from malt</t>
  </si>
  <si>
    <t>Sparkling Wine Containing Alcohol Strengthby Vol 12-17% .</t>
  </si>
  <si>
    <t xml:space="preserve">Wine (not sparkling: grape must with by alohol 12-17% in:&lt;=2L containers </t>
  </si>
  <si>
    <t>Other Wine grape must with by alcohol upto12% . .</t>
  </si>
  <si>
    <t>Other Wine grape must with byalcohol 12-17% . . .</t>
  </si>
  <si>
    <t>Other Cocktail Drinks  .</t>
  </si>
  <si>
    <t>Undenatured Ethyl Alcohol of Strength &gt;=80%vol rectified or silent spirit</t>
  </si>
  <si>
    <t>E.N.A (Extra Neutral Alcohol) A.AA</t>
  </si>
  <si>
    <t>Raw Material of Whiskey (alcoholic fluids   ncl spirits) &lt;80% alcohol</t>
  </si>
  <si>
    <t>Liquor 15 UP Strength.  .</t>
  </si>
  <si>
    <t>Vinegar and substitutes for vinegar obtain ed from acetic acid</t>
  </si>
  <si>
    <t>Flours, meals and pellets of fish, etc, un fit for human consumption</t>
  </si>
  <si>
    <t xml:space="preserve">Brans, sharps and other residues of maize  </t>
  </si>
  <si>
    <t>Brans, sharps and other residues of other  cereals</t>
  </si>
  <si>
    <t>Brans, sharps and other residues of other  _cereals.........</t>
  </si>
  <si>
    <t>Oil-cake and other solid residues, of soyabean</t>
  </si>
  <si>
    <t>Til Ko Pina, Oil cake</t>
  </si>
  <si>
    <t xml:space="preserve">Dog or cat food, put up for retail sale  </t>
  </si>
  <si>
    <t>Other preparations of a kind used in anima l feeding, nes</t>
  </si>
  <si>
    <t>Other preparations of a kind used in anima _l feeding, nes..</t>
  </si>
  <si>
    <t>Tobacco, partly or wholly stemmed/stripped</t>
  </si>
  <si>
    <t>JARDA,chewing tobacco,nus and tobacco mixe   products (inc toothpaste)</t>
  </si>
  <si>
    <t>Cut tobacco,dust tobacco not for retail sal</t>
  </si>
  <si>
    <t>Industrial salt(non-edible)</t>
  </si>
  <si>
    <t xml:space="preserve">Industrial salt(non-edible) </t>
  </si>
  <si>
    <t>Other salt</t>
  </si>
  <si>
    <t>Natural graphite in powder or in flakes</t>
  </si>
  <si>
    <t>Silica sands and quartz sands</t>
  </si>
  <si>
    <t xml:space="preserve">Other natural sands, (excl metal-bearing  s nds of chapter 26), nes </t>
  </si>
  <si>
    <t>Quartz</t>
  </si>
  <si>
    <t>Kaolin and other kaolinic clays, whether or not calcined</t>
  </si>
  <si>
    <t>Bentonite</t>
  </si>
  <si>
    <t>Fire-clay</t>
  </si>
  <si>
    <t xml:space="preserve">Other clays, nes </t>
  </si>
  <si>
    <t xml:space="preserve">Chalk </t>
  </si>
  <si>
    <t>Natural barium sulphate (barytes)</t>
  </si>
  <si>
    <t>Siliceous fossil meals(kieselguhr,tripolite,etc);&amp;similar siliceous earths appare</t>
  </si>
  <si>
    <t>Marble and travertine crude or roughly tri _mmed............</t>
  </si>
  <si>
    <t>Marble and travertine merely cut into bloc ks or slabs of a rectangular shape.</t>
  </si>
  <si>
    <t>Granite, crude or roughly trimmed</t>
  </si>
  <si>
    <t>Granite, merely cut into blocks or slabs o a rectangular shape.</t>
  </si>
  <si>
    <t xml:space="preserve">Sandstone  </t>
  </si>
  <si>
    <t>Sandstone</t>
  </si>
  <si>
    <t xml:space="preserve">Pebbles, gravels, broken or crushed stones  not exceeding 2 inches, gor road cons </t>
  </si>
  <si>
    <t>Pebbles, gravels, broken or crushed stones _ not exceeding 2</t>
  </si>
  <si>
    <t>Marble granules, chippings and powder  .</t>
  </si>
  <si>
    <t>Dolomite not calcined or sintered</t>
  </si>
  <si>
    <t>Calcined  or sinitered dolomite</t>
  </si>
  <si>
    <t>Dolomite ramming mix .</t>
  </si>
  <si>
    <t>Natural magnesium carbonate (magnesite)    _ ...............</t>
  </si>
  <si>
    <t>Gypsum; anhydrite</t>
  </si>
  <si>
    <t>Gypsum; anhydrite  ........................_................</t>
  </si>
  <si>
    <t xml:space="preserve">Gypsum; anhydrite  </t>
  </si>
  <si>
    <t>Plasters</t>
  </si>
  <si>
    <t>Limestone flux; limestone and other calcar eous stone</t>
  </si>
  <si>
    <t>Quicklime .</t>
  </si>
  <si>
    <t xml:space="preserve">Slaked lime  </t>
  </si>
  <si>
    <t>Hydraulic lime</t>
  </si>
  <si>
    <t>Cement clinkers</t>
  </si>
  <si>
    <t xml:space="preserve">White portland cement   </t>
  </si>
  <si>
    <t>White portland cement</t>
  </si>
  <si>
    <t>Portland cement (excl white)    ..........._................</t>
  </si>
  <si>
    <t>Portland cement (excl white)  .</t>
  </si>
  <si>
    <t>Aluminous cement  .</t>
  </si>
  <si>
    <t>Crude mica and mica rifted into sheets or  splittings</t>
  </si>
  <si>
    <t>Mica powder</t>
  </si>
  <si>
    <t>Natural steatite, talc, not crushed or pow _dered...........</t>
  </si>
  <si>
    <t>Natural steatite, talc, crushed or powdere d.</t>
  </si>
  <si>
    <t xml:space="preserve">Feldspar   </t>
  </si>
  <si>
    <t>Vermiculite, perlite and chlorites (unexpa  ded)</t>
  </si>
  <si>
    <t>Kieserite, epsomite (natural magnesium sul _ hates) ........</t>
  </si>
  <si>
    <t xml:space="preserve">Other mineral substances, nes   </t>
  </si>
  <si>
    <t>Non-agglomerated iron ores and concentrate</t>
  </si>
  <si>
    <t xml:space="preserve">Agglomerated iron ores and concentrates   </t>
  </si>
  <si>
    <t xml:space="preserve">Aluminium ores and concentrates   </t>
  </si>
  <si>
    <t>Molybdenum ores and concentrates (excl ro a ted)</t>
  </si>
  <si>
    <t>Granulated slag (slag sand) from the manuf  cture of iron or steel</t>
  </si>
  <si>
    <t>Slag, dross, sealings &amp; other waste, from   he manufacture of iron or steel</t>
  </si>
  <si>
    <t>Other slag and ash, including seaweed ash   Kelp)</t>
  </si>
  <si>
    <t xml:space="preserve">Anthracite, not agglomerated  . </t>
  </si>
  <si>
    <t xml:space="preserve">Other coal, not agglomerated, nes   </t>
  </si>
  <si>
    <t>Other coal, not agglomerated, nes</t>
  </si>
  <si>
    <t>Coke and semi-coke of coal, of lignite or   f peat; retort carbon</t>
  </si>
  <si>
    <t xml:space="preserve">Tar distilled from coal, lignite or peat,   nd other mineral tars </t>
  </si>
  <si>
    <t xml:space="preserve">Xylol (xylenes)   </t>
  </si>
  <si>
    <t>Petrol</t>
  </si>
  <si>
    <t>Heczen (food grade)  [KL]</t>
  </si>
  <si>
    <t>Kerosene</t>
  </si>
  <si>
    <t>Fuel oils (Furnish oils) . .[KL]</t>
  </si>
  <si>
    <t>Transformer oils .</t>
  </si>
  <si>
    <t>Other lubricating oils, other heavy oils a nd preparation</t>
  </si>
  <si>
    <t>ATF</t>
  </si>
  <si>
    <t>Diesel</t>
  </si>
  <si>
    <t>Feul Oil (Furnace Oil)  [KL]</t>
  </si>
  <si>
    <t>Base Oil (Use for making mobile) .</t>
  </si>
  <si>
    <t>Jute batching oil or Textile Oil  [KL]</t>
  </si>
  <si>
    <t>Lubricating Oil</t>
  </si>
  <si>
    <t xml:space="preserve">Lubricating Oil  </t>
  </si>
  <si>
    <t xml:space="preserve">Spindle Oil  </t>
  </si>
  <si>
    <t xml:space="preserve">Transformer Oil  </t>
  </si>
  <si>
    <t>Transformer Oil</t>
  </si>
  <si>
    <t xml:space="preserve">Meneral Turpentine Oil  </t>
  </si>
  <si>
    <t xml:space="preserve">Rubber Processing Oil . </t>
  </si>
  <si>
    <t xml:space="preserve">White Oil  </t>
  </si>
  <si>
    <t xml:space="preserve">Other petroleum Oil  </t>
  </si>
  <si>
    <t>Waste oils contaning polychiorinated biphe nyls(PCBs),PCTs, PBBs</t>
  </si>
  <si>
    <t xml:space="preserve">Other waste oils  . </t>
  </si>
  <si>
    <t>LP GAS</t>
  </si>
  <si>
    <t xml:space="preserve">Petroleum jelly   </t>
  </si>
  <si>
    <t>Paraffin wax, containing &lt;075% oil</t>
  </si>
  <si>
    <t>Other paraffin wax and similar products , n s</t>
  </si>
  <si>
    <t>Petroleum coke, not calcined  .</t>
  </si>
  <si>
    <t xml:space="preserve">Calcined petroleum coke   </t>
  </si>
  <si>
    <t xml:space="preserve">Petroleum bitumen   </t>
  </si>
  <si>
    <t>Petroleum bitumen</t>
  </si>
  <si>
    <t xml:space="preserve">Other residues of petroleum oils or of oil   obtained from bituminous mineral </t>
  </si>
  <si>
    <t>Bitumen and asphalt; natural asphaltites a  d asphaltic rocks</t>
  </si>
  <si>
    <t xml:space="preserve">Bituminous mixtures based on natural aspha  t, bitumen(eg cut-backs). </t>
  </si>
  <si>
    <t>Chlorine  ................................._ ...............</t>
  </si>
  <si>
    <t>Iodine</t>
  </si>
  <si>
    <t>Carbon (carbon blacks and other forms of c  rbon, nes)</t>
  </si>
  <si>
    <t xml:space="preserve">Hydrogen   </t>
  </si>
  <si>
    <t xml:space="preserve">Argon  . </t>
  </si>
  <si>
    <t>Rare gases (excl argon)</t>
  </si>
  <si>
    <t xml:space="preserve">Rare gases (excl argon)   </t>
  </si>
  <si>
    <t>Nitrogen</t>
  </si>
  <si>
    <t>Oxygen only for medical purpose</t>
  </si>
  <si>
    <t>Hydrogen chloride (hydrochloric acid)</t>
  </si>
  <si>
    <t>Sulphuric acid; oleum</t>
  </si>
  <si>
    <t xml:space="preserve">Nitric acid; sulphonitric acids   </t>
  </si>
  <si>
    <t xml:space="preserve">Phosphoric acid and polyphosphoric acids  . </t>
  </si>
  <si>
    <t>Oxides of boron; boric acids  .</t>
  </si>
  <si>
    <t xml:space="preserve">Oxides of boron; boric acids  . </t>
  </si>
  <si>
    <t>Carbon dioxide</t>
  </si>
  <si>
    <t xml:space="preserve">Silicon dioxide   </t>
  </si>
  <si>
    <t>Silicon dioxide</t>
  </si>
  <si>
    <t>Other inorganic oxygen compounds of non-me  als, nes</t>
  </si>
  <si>
    <t>Anhydrous ammonia</t>
  </si>
  <si>
    <t>Ammonia in aqueous solution</t>
  </si>
  <si>
    <t>Sodium hydroxide (caustic soda), solid</t>
  </si>
  <si>
    <t xml:space="preserve">Sodium hydroxide (caustic soda), solid   </t>
  </si>
  <si>
    <t>Sodium hydroxide in aqueous solution (soda  lye or liquid soda).</t>
  </si>
  <si>
    <t xml:space="preserve">Potassium hydroxide (caustic potash)  . </t>
  </si>
  <si>
    <t xml:space="preserve">Hydroxide and peroxide of magnesium   </t>
  </si>
  <si>
    <t>Oxides,hydroxides and peroxides, of stront  um or barium</t>
  </si>
  <si>
    <t>Zinc oxide; zinc peroxide</t>
  </si>
  <si>
    <t>Artificial corundum, whether or not chemic  lly defined.</t>
  </si>
  <si>
    <t xml:space="preserve">Aluminium hydroxide   </t>
  </si>
  <si>
    <t>Manganese dioxide</t>
  </si>
  <si>
    <t xml:space="preserve">Iron oxides and hydroxides   </t>
  </si>
  <si>
    <t>Earth colours containing &gt;=70% iron(iii)ox  de</t>
  </si>
  <si>
    <t xml:space="preserve">Titanium oxides   </t>
  </si>
  <si>
    <t>Lead oxides, nes  .</t>
  </si>
  <si>
    <t xml:space="preserve">Lithium oxide and hydroxide   </t>
  </si>
  <si>
    <t xml:space="preserve">Copper oxides and hydroxides  . </t>
  </si>
  <si>
    <t xml:space="preserve">Antimony oxides   </t>
  </si>
  <si>
    <t xml:space="preserve">Ammonium chloride   </t>
  </si>
  <si>
    <t xml:space="preserve">Calcium chloride  . </t>
  </si>
  <si>
    <t xml:space="preserve">Magnesium chloride   </t>
  </si>
  <si>
    <t xml:space="preserve">Aluminium chloride   </t>
  </si>
  <si>
    <t>Chlorides, nes</t>
  </si>
  <si>
    <t xml:space="preserve">Iodides and iodide oxides   </t>
  </si>
  <si>
    <t>Commercial calcium hypochlorite and other   alcium hypochlorites</t>
  </si>
  <si>
    <t>Hypochlorites (excl of calcium) and chlor i es; hypobromites</t>
  </si>
  <si>
    <t>Sodium sulphides  .</t>
  </si>
  <si>
    <t xml:space="preserve">Other sulphides and polysulphides   </t>
  </si>
  <si>
    <t xml:space="preserve">Sodium sulphites  . </t>
  </si>
  <si>
    <t xml:space="preserve">Thiosulphates  . </t>
  </si>
  <si>
    <t>Disodium sulphate</t>
  </si>
  <si>
    <t>Sodium sulphates (excl disodium sulphate) .</t>
  </si>
  <si>
    <t>Sulphates of magnesium</t>
  </si>
  <si>
    <t>Sulphates of aluminium</t>
  </si>
  <si>
    <t xml:space="preserve">Sulphates of copper   </t>
  </si>
  <si>
    <t>Other sulphates, nes  .</t>
  </si>
  <si>
    <t>Alums  .</t>
  </si>
  <si>
    <t>Peroxosulphates (persulphates)</t>
  </si>
  <si>
    <t xml:space="preserve">Phosphinates and phosphonates   </t>
  </si>
  <si>
    <t xml:space="preserve">Phosphates of potassium   </t>
  </si>
  <si>
    <t>Calcium hydrogenorthophosphate (dicalcium   hosphate)</t>
  </si>
  <si>
    <t xml:space="preserve">Phosphates of calcium, nes   </t>
  </si>
  <si>
    <t xml:space="preserve">Phosphates (excl polyphosphates)  . </t>
  </si>
  <si>
    <t>Sodium triphosphate (sodium tripolyphospha  es).</t>
  </si>
  <si>
    <t>Polyphosphates, nes</t>
  </si>
  <si>
    <t xml:space="preserve">Disodium carbonate   </t>
  </si>
  <si>
    <t>Sodium hydrogencarbonate (sodium bicarbona  e)</t>
  </si>
  <si>
    <t xml:space="preserve">Potassium carbonates  . </t>
  </si>
  <si>
    <t xml:space="preserve">Calcium carbonate   </t>
  </si>
  <si>
    <t>Calcium carbonate</t>
  </si>
  <si>
    <t xml:space="preserve">Other carbonates; peroxocarbonates   </t>
  </si>
  <si>
    <t xml:space="preserve">Sodium metasilicates  . </t>
  </si>
  <si>
    <t>Silicates of sodium (excl metasilicates)  .</t>
  </si>
  <si>
    <t>Other silicates (excl of sodium and potas s um).</t>
  </si>
  <si>
    <t xml:space="preserve">Disodium tetraborate, not anhydrous   </t>
  </si>
  <si>
    <t>Other chromates and dichromates, nes; pero  ochromates</t>
  </si>
  <si>
    <t>Double or complex silicates, incl alumino s licates wheather or not chemically de</t>
  </si>
  <si>
    <t>Silver nitrate  ..........................._ ...............</t>
  </si>
  <si>
    <t>Silver compounds (excl silver nitrate)</t>
  </si>
  <si>
    <t xml:space="preserve">Hydrogen peroxide   </t>
  </si>
  <si>
    <t>Hydrogen peroxide</t>
  </si>
  <si>
    <t>Carbides of calcium</t>
  </si>
  <si>
    <t>Other carbides (excl of calcium and silic o )</t>
  </si>
  <si>
    <t xml:space="preserve">Inorganic or organic compund chemically def ned </t>
  </si>
  <si>
    <t>Other inorganic compounds, liquid air, com  resed air, amalgams other than prec M</t>
  </si>
  <si>
    <t xml:space="preserve">Other inorganic compounds, liquid air, com  resed air, amalgams other than prec M </t>
  </si>
  <si>
    <t xml:space="preserve">Acyclic hydrocarbons, saturated   </t>
  </si>
  <si>
    <t>Unsaturated acyclic hydrocarbons, nes</t>
  </si>
  <si>
    <t xml:space="preserve">Mixed xylene isomers  . </t>
  </si>
  <si>
    <t xml:space="preserve">Styrene   </t>
  </si>
  <si>
    <t>Dichloromethane (methylene chloride)  .</t>
  </si>
  <si>
    <t xml:space="preserve">Chloroform (trichloromethane)   </t>
  </si>
  <si>
    <t xml:space="preserve">Vinyl chloride (chloroethylene)   </t>
  </si>
  <si>
    <t xml:space="preserve">Trichloroethylene   </t>
  </si>
  <si>
    <t xml:space="preserve">Other - Fluorinated, brominated or iodinat  d derivatives of acyclic hydrocarbons </t>
  </si>
  <si>
    <t>Other aromatic hydrocarbons</t>
  </si>
  <si>
    <t>Hydrocarbon derivatives containing only su lpho groups, their salts &amp; ethylesters.</t>
  </si>
  <si>
    <t>Sulphonated, nitrated or nitrosated deriva tives of hydrocarbons, nes</t>
  </si>
  <si>
    <t>Methanol (methyl alcohol)</t>
  </si>
  <si>
    <t>Propan-1-ol (propyl alcohol) and propan-2- ol (isopropyl alcohol)</t>
  </si>
  <si>
    <t xml:space="preserve">Butan-1-ol (n-butyl alcohol) . </t>
  </si>
  <si>
    <t>Octanol (octyl alcohol) and isomers thereo f.</t>
  </si>
  <si>
    <t>Dodecan-1-ol, hexadecan-1-ol and octadecan -1-ol.</t>
  </si>
  <si>
    <t xml:space="preserve">Saturated monohydric alcohols, nes  </t>
  </si>
  <si>
    <t>Ethylene glycol (ethanediol) .</t>
  </si>
  <si>
    <t xml:space="preserve">Propylene glycol (propane-1,2-diol)  </t>
  </si>
  <si>
    <t>Propylene glycol (propane-1,2-diol)</t>
  </si>
  <si>
    <t>Mannitol</t>
  </si>
  <si>
    <t>D-glucitol (sorbitol)</t>
  </si>
  <si>
    <t xml:space="preserve">Glycerol  </t>
  </si>
  <si>
    <t>Glycerol</t>
  </si>
  <si>
    <t xml:space="preserve">Other polyhydric alcohols, nes  </t>
  </si>
  <si>
    <t>Other polyhydric alcohols, nes  ..........._ ...............</t>
  </si>
  <si>
    <t>Menthol</t>
  </si>
  <si>
    <t>Aromatic alcohols and their derivatives, n es</t>
  </si>
  <si>
    <t>Phenol (hydroxybenzene) and its salts  ...._ ...............</t>
  </si>
  <si>
    <t>Hydroquinone (quinol) and its salts</t>
  </si>
  <si>
    <t>4,4-isopropylidenediphenol (bisphenol a, d iphenylolpropane) and salts</t>
  </si>
  <si>
    <t xml:space="preserve">Other polyphenols, phenol-alcohols nes  </t>
  </si>
  <si>
    <t>Other - Sulphonated, nitrated or nitrosate d derivatives of phenols or phenol-alco</t>
  </si>
  <si>
    <t>Aromatic ethers and their halogenated, sul phonated, nitrated +. derivatives, nes</t>
  </si>
  <si>
    <t>Monobutyl ethers of ethylene glycol or of  diethylene glycol</t>
  </si>
  <si>
    <t xml:space="preserve">Other ether-alcohols and their halogenated   sulphonated, nitrated  derivativ </t>
  </si>
  <si>
    <t>Alcohol, ether and ketone peroxides and th  ir halogenated a derivatives, nes</t>
  </si>
  <si>
    <t xml:space="preserve">Alcohol, ether and ketone peroxides and th  ir halogenated a derivatives, nes </t>
  </si>
  <si>
    <t xml:space="preserve">Methanal (formaldehyde)   </t>
  </si>
  <si>
    <t>Other acyclic aldehydes, without oxygen fu  ction, nes</t>
  </si>
  <si>
    <t>Ethylvanillin (3-ethoxy-4-methoxybenzaldeh  de).</t>
  </si>
  <si>
    <t>Paraformaldehyde  .</t>
  </si>
  <si>
    <t>Acetone</t>
  </si>
  <si>
    <t>Cyclanic, cyclenic or cycloterpenic ketone _  without oxygen</t>
  </si>
  <si>
    <t>Aromatic ketones without other oxygen func  ion (excl Phenylacetone).</t>
  </si>
  <si>
    <t>Ketone-phenols and ketones with oxygen fun  tion</t>
  </si>
  <si>
    <t>Acetic acid</t>
  </si>
  <si>
    <t>Salts of acetic acid  .</t>
  </si>
  <si>
    <t>Ethyl acetate  .</t>
  </si>
  <si>
    <t>Vinyl acetate  .</t>
  </si>
  <si>
    <t xml:space="preserve">Other esters of acetic acids, nes   </t>
  </si>
  <si>
    <t>Propionic acid, its salts and esters  .</t>
  </si>
  <si>
    <t>Butanoic acids,pentanoic acids,their salts  and esters</t>
  </si>
  <si>
    <t>Palmitic acid, stearic acid, their salts a  d esters</t>
  </si>
  <si>
    <t>Saturated acyclic monocarboxylic acids and  their derivatives, nes</t>
  </si>
  <si>
    <t>Methacrylic acid and its salts</t>
  </si>
  <si>
    <t>Benzoic acid, its salts and esters</t>
  </si>
  <si>
    <t xml:space="preserve">Benzoic acid, its salts and esters   </t>
  </si>
  <si>
    <t>Benzoyl peroxide and benzoyl chloride</t>
  </si>
  <si>
    <t>Aromatic monocarboxylic acids, etc, their   erivatives, nes.</t>
  </si>
  <si>
    <t xml:space="preserve">Oxalicacid, its salts and esters  . </t>
  </si>
  <si>
    <t xml:space="preserve">Dioctyl orthophthalates   </t>
  </si>
  <si>
    <t>Dinonyl or didecyl orthophthalates</t>
  </si>
  <si>
    <t xml:space="preserve">Other esters of orthophthalic acid, nes   </t>
  </si>
  <si>
    <t xml:space="preserve">Phthalic anhydride   </t>
  </si>
  <si>
    <t xml:space="preserve">Dimethyl terephthalate   </t>
  </si>
  <si>
    <t>Aromatic polycarboxylic acids, etc, their   erivatives, nes.</t>
  </si>
  <si>
    <t xml:space="preserve">Lactic acid, its salts and esters   </t>
  </si>
  <si>
    <t xml:space="preserve">Citric acid   </t>
  </si>
  <si>
    <t xml:space="preserve">Salts and esters of citric acid   </t>
  </si>
  <si>
    <t xml:space="preserve">Carboxylic acids with alcohol function, wi  hout oxygen function nes. </t>
  </si>
  <si>
    <t>Other esters of salicylic acid and their s  lts.</t>
  </si>
  <si>
    <t>Acyclic polyamines and their derivatives,  _ es; salts there</t>
  </si>
  <si>
    <t>Other - aromatic monoamines and their deri  atives, salts thereof nes</t>
  </si>
  <si>
    <t>Monoethanolamine and its salts</t>
  </si>
  <si>
    <t xml:space="preserve">Amino-naphthols and -phenols, etc one o xyg n function; salts, nes </t>
  </si>
  <si>
    <t xml:space="preserve">Lysine and its esters; salts thereof  . </t>
  </si>
  <si>
    <t>Lysine and its esters; salts thereof  .</t>
  </si>
  <si>
    <t xml:space="preserve">Glutamic acid and its salts   </t>
  </si>
  <si>
    <t>Amino-acids and their esters, not &gt;1 oxyge   function; salts thereof, nes</t>
  </si>
  <si>
    <t xml:space="preserve">Amino-acids and their esters, not &gt;1 oxyge   function; salts thereof, nes </t>
  </si>
  <si>
    <t xml:space="preserve">Amino-alcohol/acid-phenols; amino-compound   with oxygen function, nes </t>
  </si>
  <si>
    <t>Amino-alcohol/acid-phenols; amino-compound   with oxygen function, nes</t>
  </si>
  <si>
    <t xml:space="preserve">Choline and its salts   </t>
  </si>
  <si>
    <t>Lecithins and other phosphoaminolipids</t>
  </si>
  <si>
    <t>Quaternary ammonium salts and hydroxides,   es</t>
  </si>
  <si>
    <t>Saccharin and its salts</t>
  </si>
  <si>
    <t xml:space="preserve">Saccharin and its salts   </t>
  </si>
  <si>
    <t>Other - Imines and their derivatives; salt   thereof;</t>
  </si>
  <si>
    <t xml:space="preserve">Other - nitrile function compounds   </t>
  </si>
  <si>
    <t>Diazo-, azo- or azoxy-compounds</t>
  </si>
  <si>
    <t>Isocyanates</t>
  </si>
  <si>
    <t xml:space="preserve">Isocyanates   </t>
  </si>
  <si>
    <t xml:space="preserve">Methionine   </t>
  </si>
  <si>
    <t>Methionine</t>
  </si>
  <si>
    <t>Other compounds other than tetramethyl and  ributylin</t>
  </si>
  <si>
    <t xml:space="preserve">Compounds containing an unfused pyrazole r  ng in the structure, nes. </t>
  </si>
  <si>
    <t xml:space="preserve">Hydantoin and its derivatives   </t>
  </si>
  <si>
    <t>Compounds containing an unfused imidazole   ing in the structure, nes</t>
  </si>
  <si>
    <t>Compounds containing an unfused pyridine r _ ng in the struc</t>
  </si>
  <si>
    <t>Compounds containing an unfused pyridine r  ng in the structure, nes.</t>
  </si>
  <si>
    <t>Allobarbital(INN), amobarbital(INN), barbi  al(INN), butalbital(INN) etc; salts t</t>
  </si>
  <si>
    <t xml:space="preserve">Other - Compounds containing a pyrimidine   ing or piperazine ring nes </t>
  </si>
  <si>
    <t xml:space="preserve">Other - Compounds containing an unfused tr  azine ring in the structure </t>
  </si>
  <si>
    <t>Other - Heterocyclic compounds with nitrog  n hetero-atom only nes</t>
  </si>
  <si>
    <t>Compounds containing an unfused thiazole r  ng in the structure.</t>
  </si>
  <si>
    <t>Other - Nucleic acids and their salts nes</t>
  </si>
  <si>
    <t xml:space="preserve">Other - Nucleic acids and their salts nes   </t>
  </si>
  <si>
    <t xml:space="preserve">Vitamin B2 and its derivatives, unmixed   </t>
  </si>
  <si>
    <t>D- or dl- pantothenic acid (vitamin B3 or   5) and their derivatives.</t>
  </si>
  <si>
    <t>Vitamin C and its derivatives, unmixed</t>
  </si>
  <si>
    <t>Vitamin E and its derivatives, unmixed</t>
  </si>
  <si>
    <t>Other vitamins and their derivatives, unmi  ed, nes.</t>
  </si>
  <si>
    <t>Halogenated derivatives of adrenal cortica   hormones</t>
  </si>
  <si>
    <t xml:space="preserve">Other - Steroidal hormons, their derivativ  s &amp; structural analogues nes. </t>
  </si>
  <si>
    <t>Other - Steroidal hormons, their derivativ  s &amp; structural analogues nes.</t>
  </si>
  <si>
    <t>Concentrates of poppy straw;buprenophine (  NN),codeine,(INN)etc salts thereof</t>
  </si>
  <si>
    <t>Other - Theophylline, aminophyline and the  r derivatives, salts thereof nes.</t>
  </si>
  <si>
    <t xml:space="preserve">Sugars, pure (excl glucose, etc); sugar e t ers, acetals, esters and salts, etc </t>
  </si>
  <si>
    <t>Penicillins and derivatives with a penicil  anic acid structure; salts thereof</t>
  </si>
  <si>
    <t>Tetracyclines and their derivatives; salts _ thereof .......</t>
  </si>
  <si>
    <t>Erythromycin and its derivatives; salts th  reof</t>
  </si>
  <si>
    <t>Other antibiotics, nes</t>
  </si>
  <si>
    <t>Other organic compounds,nes</t>
  </si>
  <si>
    <t xml:space="preserve">Other organic compounds,nes   </t>
  </si>
  <si>
    <t>Antisera,other blood fractions and immunolo ical products, whether or not modifie</t>
  </si>
  <si>
    <t xml:space="preserve">Antisera,other blood fractions and immunolo ical products, whether or not modifie </t>
  </si>
  <si>
    <t>Malaria diagnostic test kits .............._ ...............</t>
  </si>
  <si>
    <t>Antisera and other blood fractions ........_ ...............</t>
  </si>
  <si>
    <t xml:space="preserve">Vaccines for human medicine   </t>
  </si>
  <si>
    <t>Vaccines for human medicine</t>
  </si>
  <si>
    <t xml:space="preserve">Vaccines for veterinary medicine  . </t>
  </si>
  <si>
    <t>Vaccines for veterinary medicine  .</t>
  </si>
  <si>
    <t xml:space="preserve">Diagnostics Kits  . </t>
  </si>
  <si>
    <t>Diagnostics Kits  .</t>
  </si>
  <si>
    <t>Human and Animal Blood; Microbial Cultures   Toxins, etc, nes</t>
  </si>
  <si>
    <t>Medicaments ofpenicillins or streptomyc ins  not for retail sale</t>
  </si>
  <si>
    <t>Medicaments of other antibiotics, not for   etail sale</t>
  </si>
  <si>
    <t xml:space="preserve">Medicaments of alkaloids or derivatives th  reof, not for retail sale </t>
  </si>
  <si>
    <t>Homoeopathic medicaments(pure ayurvedic an   yunani)</t>
  </si>
  <si>
    <t xml:space="preserve">Battisa, Draskchhyasab, Trifala, Kabjahar,  Chyawanprash, Keshari Jiwan including </t>
  </si>
  <si>
    <t xml:space="preserve">Vicks, Balm Only [. </t>
  </si>
  <si>
    <t xml:space="preserve">Others - Medicaments, not put in measure d  ses or in forms or packing for retail </t>
  </si>
  <si>
    <t>Vicks, Balm Only [.</t>
  </si>
  <si>
    <t>Medicaments of penicillins or streptomy cin , for retail sale</t>
  </si>
  <si>
    <t>Medicaments of other antibiotics, for reta  l sale</t>
  </si>
  <si>
    <t xml:space="preserve">Medicaments of insulin, for retail sale   </t>
  </si>
  <si>
    <t>Medicaments of insulin, for retail sale</t>
  </si>
  <si>
    <t xml:space="preserve">Madicaments of  corticosteroid hormones, t  eir derivatives  or structural analog </t>
  </si>
  <si>
    <t>Medicaments of other hormones, for retail   ale, nes</t>
  </si>
  <si>
    <t>Medicaments of alkaloids or derivatives th  reof, for retail sale</t>
  </si>
  <si>
    <t xml:space="preserve">Other medicaments of vitamins or other pro  ucts of 2936 for retail sale. </t>
  </si>
  <si>
    <t>Other, containing vitamins or other product_s of heading 293</t>
  </si>
  <si>
    <t>Other medicaments of vitamins or other pro  ucts of 2936 for retail sale.</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</si>
  <si>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</si>
  <si>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</si>
  <si>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</si>
  <si>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</si>
  <si>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Other - Medicaments put up in measured dos  s or in forms or packing for retail s</t>
  </si>
  <si>
    <t>Other - Medicaments put up in measured dos _ s or in forms o</t>
  </si>
  <si>
    <t xml:space="preserve">Adhesive dressings &amp; other articles having  adhesive layer for medical Purposes </t>
  </si>
  <si>
    <t xml:space="preserve">Wadding, gauze, etc with pharmaceutical su  stances for retail sale, nes. </t>
  </si>
  <si>
    <t>Wadding, gauze, etc with pharmaceutical su  stances for retail sale, nes.</t>
  </si>
  <si>
    <t xml:space="preserve">Sterile surgical catgut, similar sterile s _ ture materials </t>
  </si>
  <si>
    <t xml:space="preserve">Sterile surgical catgut, similar sterile s  ture materials (including sterile aa. </t>
  </si>
  <si>
    <t xml:space="preserve">Dental cements and other dental fillings;   one reconstruction cements </t>
  </si>
  <si>
    <t xml:space="preserve">Chem contraceptive prepbased on hormones  o  other prod of head 2937 or sperm </t>
  </si>
  <si>
    <t>Animal or vegetable fertilizers</t>
  </si>
  <si>
    <t>Urea</t>
  </si>
  <si>
    <t>Ammonium sulphate</t>
  </si>
  <si>
    <t>Mineral or chemical fertilizers, phosphati  , nes</t>
  </si>
  <si>
    <t>Mineral or chemical fertilizers, potassic,  nes.</t>
  </si>
  <si>
    <t>Diammonium hydrogenorthophosphate (diammon  um phosphate)</t>
  </si>
  <si>
    <t>Gambier (Kattha)  .</t>
  </si>
  <si>
    <t>--- Other tanning extracts of vegetable or  gin nes.</t>
  </si>
  <si>
    <t xml:space="preserve">Synthetic organic tanning substances  . </t>
  </si>
  <si>
    <t>Inorganic tanning substances; tanning prep  rations, enzymatic preparation for a.</t>
  </si>
  <si>
    <t xml:space="preserve">Colouring matter of vegetable or animal or  gin, and preparations,Khayar Kachchha </t>
  </si>
  <si>
    <t>Disperse dyes and preparations based there  n</t>
  </si>
  <si>
    <t>Acid dyes and preparations; mordant dyes a  d preparations</t>
  </si>
  <si>
    <t xml:space="preserve">Basic dyes and preparations based thereon   </t>
  </si>
  <si>
    <t xml:space="preserve">Direct dyes and preparations based thereon  </t>
  </si>
  <si>
    <t>Reactive dyes and preparations based there  n</t>
  </si>
  <si>
    <t xml:space="preserve">Pigments and preparations based thereon   </t>
  </si>
  <si>
    <t>Pigments and preparations based thereon</t>
  </si>
  <si>
    <t xml:space="preserve">Other synthetic organic colouring matter (  ncl mixtures) of products of 320411-3 </t>
  </si>
  <si>
    <t xml:space="preserve">Synthetic organic products used as fluores  ent brightening agents </t>
  </si>
  <si>
    <t>Synthetic organic products used as luminop  ores</t>
  </si>
  <si>
    <t xml:space="preserve">Colour lakes; preparations based on colour  lakes as specified in Note 3. </t>
  </si>
  <si>
    <t xml:space="preserve">Pigments and preparations based on titaniu   dioxide, cont'g &gt;= 80% titanium diox </t>
  </si>
  <si>
    <t>Pigments and preparations based on titaniu   dioxide, cont'g &gt;= 80% titanium diox</t>
  </si>
  <si>
    <t xml:space="preserve">Pigments and preparations based on titaniu   dioxide, cont'g &lt; 80% titanium dioxi </t>
  </si>
  <si>
    <t>Pigments and preparations based on chromiu   compounds</t>
  </si>
  <si>
    <t xml:space="preserve">Ultramarine and preparations based thereon  </t>
  </si>
  <si>
    <t xml:space="preserve">Lithopone and other pigments and preparati  ns based on zinc sulphide </t>
  </si>
  <si>
    <t xml:space="preserve">Other colouring matter; preparations as sp _ cified in note </t>
  </si>
  <si>
    <t xml:space="preserve">Other colouring matter; preparations as sp  cified in note 3, nes </t>
  </si>
  <si>
    <t>Other colouring matter; preparations as sp  cified in note 3, nes</t>
  </si>
  <si>
    <t>Inorganic products of a kind used as lumin  phores</t>
  </si>
  <si>
    <t>Prepared pigments, opacifiers and colours   or ceramics, etc</t>
  </si>
  <si>
    <t>Liquid lustres and similar preparations</t>
  </si>
  <si>
    <t xml:space="preserve">Glass frit and other glass in the form of   owder, granules or flakes </t>
  </si>
  <si>
    <t>Paints &amp; varnishes based on polyesters, in  a non-aqueous medium</t>
  </si>
  <si>
    <t xml:space="preserve">Paints &amp; varnishes based on acrylic or vin  l polymers, in a non-aqueous medium </t>
  </si>
  <si>
    <t>Paints and varnishes, in a non-aqueous med  um, nes.</t>
  </si>
  <si>
    <t xml:space="preserve">Paints &amp; varnishes based on acrylic or vin  l polymers, in an aqueous medium. </t>
  </si>
  <si>
    <t>Paints &amp; varnishes based on acrylic or vin  l polymers, in an aqueous medium.</t>
  </si>
  <si>
    <t>Paints and varnishes, in an aqueous medium   nes</t>
  </si>
  <si>
    <t xml:space="preserve">Other paints and varnishes (incl enamels,   aquers &amp; distempers) for finishing le </t>
  </si>
  <si>
    <t>Other paints and varnishes (incl enamels,   aquers &amp; distempers) for finishing le</t>
  </si>
  <si>
    <t>Prepared driers</t>
  </si>
  <si>
    <t xml:space="preserve">Stamping foils   </t>
  </si>
  <si>
    <t>Stamping foils</t>
  </si>
  <si>
    <t>Pigments in non-aqueous media, nes, for re  ail sale</t>
  </si>
  <si>
    <t xml:space="preserve">Colours in sets   </t>
  </si>
  <si>
    <t>Colours in sets</t>
  </si>
  <si>
    <t xml:space="preserve">Artists', students' or signboard painters'  colours in packings, nes. </t>
  </si>
  <si>
    <t>Artists', students' or signboard painters'  colours in packings, nes.</t>
  </si>
  <si>
    <t xml:space="preserve">Glaziers'&amp; grafting putty, resin cements,c  ulking comp's &amp; other mastics; painte </t>
  </si>
  <si>
    <t>Glaziers'&amp; grafting putty, resin cements,c  ulking comp's &amp; other mastics; painte</t>
  </si>
  <si>
    <t xml:space="preserve">Non-refractory surfacing preparations   </t>
  </si>
  <si>
    <t>Black printing ink, whether or not concent  ated or solid</t>
  </si>
  <si>
    <t>Printing ink, whether or not concentrated   r solid (excl black)</t>
  </si>
  <si>
    <t>Other ink, whether or not concentrated or   olid, nes</t>
  </si>
  <si>
    <t>Essential oils of lemon (incl concretes a n  absolutes).</t>
  </si>
  <si>
    <t xml:space="preserve">Essential oils of citrus fruit (incl conc r tes and absolutes), nes </t>
  </si>
  <si>
    <t>Essential oils of peppermint (incl concre t s and absolutes)</t>
  </si>
  <si>
    <t>Essential oils (incl concretes and absolu t s), nes.</t>
  </si>
  <si>
    <t xml:space="preserve">Concentrates of essential oils in fats  aqu ous distillates, extracted oleoresi </t>
  </si>
  <si>
    <t>Mixtures of,or with basis of,odoriferous s  bst's incl alc sol's for food or drin</t>
  </si>
  <si>
    <t xml:space="preserve">Mixtures of,or with basis of,odoriferous s  bst's incl alc sol's for food or drin </t>
  </si>
  <si>
    <t xml:space="preserve">Mixtures of,or with a basis of,odoriferous  subst's incl alc sol's for use in ind </t>
  </si>
  <si>
    <t>Mixtures of,or with a basis of,odoriferous  subst's incl alc sol's for use in ind</t>
  </si>
  <si>
    <t xml:space="preserve">Perfumes and toilet waters   </t>
  </si>
  <si>
    <t>Lip make-up preparations  . .</t>
  </si>
  <si>
    <t>Eye make-up preparations  . .</t>
  </si>
  <si>
    <t>Manicure or pedicure preparations   .</t>
  </si>
  <si>
    <t>Powders, whether or not compressed   .</t>
  </si>
  <si>
    <t>Other - Other beauty or make-up preparatio  s nes</t>
  </si>
  <si>
    <t>Other - Other beauty or make-up preparatio _ s nes .........</t>
  </si>
  <si>
    <t>Shampoos   .</t>
  </si>
  <si>
    <t>Shampoos    ..............................._................</t>
  </si>
  <si>
    <t>Preparations for permanent waving or strai  htening</t>
  </si>
  <si>
    <t>Hair lacquers  . .</t>
  </si>
  <si>
    <t>Preparations for use on the hair, nes   .</t>
  </si>
  <si>
    <t>Preparations for use on the hair, nes    .._................</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</si>
  <si>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</si>
  <si>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</si>
  <si>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</si>
  <si>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</si>
  <si>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</si>
  <si>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</si>
  <si>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_ which operate b</t>
  </si>
  <si>
    <t xml:space="preserve">Agarbatti and other odiferous preparations  which operate by burning. </t>
  </si>
  <si>
    <t>Preparations for deodorizing rooms, nes   .</t>
  </si>
  <si>
    <t>Other perfumery, cosmetic or toilet prepar  tions, nes</t>
  </si>
  <si>
    <t xml:space="preserve">Soap for toilet use including medicaments . </t>
  </si>
  <si>
    <t>Soap for toilet use including medicaments .</t>
  </si>
  <si>
    <t xml:space="preserve">Other Type of Soaps in the forms of bars,   akes, moulded pieces or shapes </t>
  </si>
  <si>
    <t>Other Type of Soaps in the forms of bars,   akes, moulded pieces or shapes</t>
  </si>
  <si>
    <t xml:space="preserve">Soap in other forms, nes  . </t>
  </si>
  <si>
    <t>Soap in other forms, nes  .</t>
  </si>
  <si>
    <t xml:space="preserve">Organic surface-active prod&amp; prep for wa sh ng the skin, in the form of liquid o. </t>
  </si>
  <si>
    <t>Organic surface-active prod&amp; prep for wa sh ng the skin, in the form of liquid o.</t>
  </si>
  <si>
    <t xml:space="preserve">Anionic surface-active agents, (excl soap )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</si>
  <si>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</si>
  <si>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</si>
  <si>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</si>
  <si>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</si>
  <si>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</si>
  <si>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 xml:space="preserve">Other - Washing &amp; cleaning preparations ne  </t>
  </si>
  <si>
    <t>Other - Washing &amp; cleaning preparations ne</t>
  </si>
  <si>
    <t>Lubricating preparation materials, with &lt;7  % petroleum oil for textile, leather,</t>
  </si>
  <si>
    <t>Other lubricating preparations, with &lt;70%   etroleum oil, nes</t>
  </si>
  <si>
    <t>Preparations for lubricating materials, et  , nes</t>
  </si>
  <si>
    <t>Other lubricating preparations, nes</t>
  </si>
  <si>
    <t xml:space="preserve">Other lubricating preparations, nes   </t>
  </si>
  <si>
    <t>Artificial waxes &amp; prepared waxes of poly(  xyethylene)(polyethylene glycol).</t>
  </si>
  <si>
    <t>Artificial waxes and prepared waxes, nes  .</t>
  </si>
  <si>
    <t xml:space="preserve">Polishes, creams and similar preparations   or footwear or leather </t>
  </si>
  <si>
    <t>Polishes, creams and similar preparations   or footwear or leather</t>
  </si>
  <si>
    <t xml:space="preserve">Polishes, creams and similar preparations   or maintenance of woodwork </t>
  </si>
  <si>
    <t>Polishes, creams and similar preparations   or maintenance of woodwork</t>
  </si>
  <si>
    <t xml:space="preserve">Polishes and similar preparations for coac  work (excl metal polishes) </t>
  </si>
  <si>
    <t>Scouring pastes and powders and other scou  ing preparations</t>
  </si>
  <si>
    <t>Other polishes, creams and similar prepara  ions, nes</t>
  </si>
  <si>
    <t xml:space="preserve">Candles, tapers and the like  . </t>
  </si>
  <si>
    <t xml:space="preserve">Modelling pastes; dental wax and impressio   compounds, for retail sale </t>
  </si>
  <si>
    <t>Caseinates and other casein derivatives; c  sein glues</t>
  </si>
  <si>
    <t>Egg albumin,dried</t>
  </si>
  <si>
    <t>Albumins (excl egg albumin and milk album i ), albuminates and other derivatives.</t>
  </si>
  <si>
    <t>Peptones/protein substances and derivative  , nes; hide powder</t>
  </si>
  <si>
    <t>Dextrins and other modified starches  .</t>
  </si>
  <si>
    <t xml:space="preserve">Dextrins and other modified starches  . </t>
  </si>
  <si>
    <t>Glues based on starches, dextrins or other  modified starches</t>
  </si>
  <si>
    <t>Products put up as glues or adhesives for   etail sale, =&lt;1kg</t>
  </si>
  <si>
    <t>Adhesives based on polymers of heading 39 0  to 3913 or on rubber</t>
  </si>
  <si>
    <t>Prepared glues and other prepared adhesive  , nes</t>
  </si>
  <si>
    <t>Prepared glues and other prepared adhesive _ , nes .........</t>
  </si>
  <si>
    <t>Rennet and concentrates thereof</t>
  </si>
  <si>
    <t>Enzymes; prepared enzymes (not elsewhere s  ecified or included)</t>
  </si>
  <si>
    <t>Enzymes; prepared enzymes (not elsewhere s _ ecified or incl</t>
  </si>
  <si>
    <t>Prepared explosives, (excl propellent pow d rs).</t>
  </si>
  <si>
    <t>Safety fuses; detonating fuses; caps; igni  ers; electric detonators.</t>
  </si>
  <si>
    <t xml:space="preserve">Matches (excl pyrotechnic articles of 36 04 </t>
  </si>
  <si>
    <t>Ferro-cerium, pyrophoric alloys; articles  _ f combustible m</t>
  </si>
  <si>
    <t xml:space="preserve">Photographic plates &amp; film for x-ray, in t  e flat, unexposed. </t>
  </si>
  <si>
    <t>Photographic plates &amp; film for x-ray, in t  e flat, unexposed.</t>
  </si>
  <si>
    <t>Instant print flat film, unexposed</t>
  </si>
  <si>
    <t>Other plate and film with any side &gt;255mm   PKT] [PKT]</t>
  </si>
  <si>
    <t>Photographic film in rolls, for x-ray, une  posed</t>
  </si>
  <si>
    <t xml:space="preserve">Photographic paper, paperboard and textill  s, in rolls, width &gt;610mm </t>
  </si>
  <si>
    <t xml:space="preserve">Other photographic paper, paperboard and t  xtiles for colour photography </t>
  </si>
  <si>
    <t xml:space="preserve">Photographic paper, paperboard and textile  , nes. </t>
  </si>
  <si>
    <t>Photographic plates, film, paper, expos ed  ut not developed.</t>
  </si>
  <si>
    <t>Cinematograph film, exposed and developed,  width &lt;35mm</t>
  </si>
  <si>
    <t xml:space="preserve">Sensitising emulsions for photographic use  </t>
  </si>
  <si>
    <t>Sensitising emulsions for photographic use</t>
  </si>
  <si>
    <t>Chemical preparations for photograpic use,  nes.</t>
  </si>
  <si>
    <t>Chemical preparations for photograpic use, _ nes ...........</t>
  </si>
  <si>
    <t xml:space="preserve">Artificial graphite   </t>
  </si>
  <si>
    <t xml:space="preserve">Activated carbon  . </t>
  </si>
  <si>
    <t>Activated natural mineral products; animal  black</t>
  </si>
  <si>
    <t>Gum, wood or sulphate turpentine oils</t>
  </si>
  <si>
    <t>Other turpenic oils, nes; crude dipentene,  crude paracymene, pine oil etc</t>
  </si>
  <si>
    <t xml:space="preserve">Rosin and resin acids   </t>
  </si>
  <si>
    <t xml:space="preserve">Derivatives of rosin and resin acids, nes;  rosin spirit and oils, nes </t>
  </si>
  <si>
    <t xml:space="preserve">Wood tar; wood tar oils; wood creosote; wo  d naphtha, vegetable pitch etc </t>
  </si>
  <si>
    <t xml:space="preserve">Household Insecticide like Anti-Mosquito, A ti-Cockroach Products[K </t>
  </si>
  <si>
    <t>Household Insecticide like Anti-Mosquito, A ti-Cockroach Products[K</t>
  </si>
  <si>
    <t xml:space="preserve">Other - Insecticides  . </t>
  </si>
  <si>
    <t xml:space="preserve">Fungicides   </t>
  </si>
  <si>
    <t>Herbicides, antisprouting products and pla  tgrowth regulators</t>
  </si>
  <si>
    <t xml:space="preserve">Plant growth regulator Only   </t>
  </si>
  <si>
    <t xml:space="preserve">Disinfectants  . </t>
  </si>
  <si>
    <t>Other - rodenticides, herbicides, a plan t _ rowth regulator</t>
  </si>
  <si>
    <t xml:space="preserve">Other - rodenticides, herbicides, a plan t  rowth regulator (excl note 1) nes </t>
  </si>
  <si>
    <t>Finishing agents, etc, with a basis of amy  aceous substances nes</t>
  </si>
  <si>
    <t xml:space="preserve">Finishing agents, etc, of a kind used in t  e textile or like industries nes. </t>
  </si>
  <si>
    <t>Finishing agents, etc, of a kind used in t  e paper or like industries nes</t>
  </si>
  <si>
    <t xml:space="preserve">Finishing agents, etc, of a kind used in t  e paper or like industries nes </t>
  </si>
  <si>
    <t xml:space="preserve">Finishing agents, etc, of a kind used in t  e leather or like industries nes. </t>
  </si>
  <si>
    <t>Pickling preparations for metal surfaces;  _ oldering, brazi</t>
  </si>
  <si>
    <t xml:space="preserve">Pickling preparations for metal surfaces;   oldering, brazing or welding powders. </t>
  </si>
  <si>
    <t>Other - Pickling preparations for metal su  faces</t>
  </si>
  <si>
    <t>Anti-knock preparations (excl based on le a )</t>
  </si>
  <si>
    <t>Additives for lubricating oils with petrol  um oils or oil obtain from bituminous</t>
  </si>
  <si>
    <t>Additives for lubricating oils (excl with   etroleum oils)</t>
  </si>
  <si>
    <t>Other additives other than for lubricating _ oils, nes .....</t>
  </si>
  <si>
    <t xml:space="preserve">Prepared rubber accelerators  . </t>
  </si>
  <si>
    <t>Prepared rubber accelerators  .</t>
  </si>
  <si>
    <t>Compound plasticisers for rubber or plasti  s, nes</t>
  </si>
  <si>
    <t xml:space="preserve">Anti-oxidising preparations and stabiliser   for rubber or plastics </t>
  </si>
  <si>
    <t>Preparations for fire-extinguishers; charg  d fire-extinguishing grenades</t>
  </si>
  <si>
    <t xml:space="preserve">Organic composite solvents and thinners, n  s; paint or varnish removers. </t>
  </si>
  <si>
    <t xml:space="preserve">Thinners and Solvent only    </t>
  </si>
  <si>
    <t>Supported catalysts with nickel or its com  ounds as the active substance</t>
  </si>
  <si>
    <t xml:space="preserve">Supported catalysts, nes  . </t>
  </si>
  <si>
    <t xml:space="preserve">Others - Reactive initiators, accelerators  &amp; catalytic preparations nes. </t>
  </si>
  <si>
    <t>Others - Reactive initiators, accelerators  &amp; catalytic preparations nes.</t>
  </si>
  <si>
    <t xml:space="preserve">Refractory cements, mortars, concretes and  similar compositions, nes </t>
  </si>
  <si>
    <t>Refractory cements, mortars, concretes and  similar compositions, nes</t>
  </si>
  <si>
    <t>Hydraulic brake fluids and similar liquids  with &lt;70% petroleum oil</t>
  </si>
  <si>
    <t xml:space="preserve">Hydraulic brake fluids and similar liquids  with &lt;70% petroleum oil </t>
  </si>
  <si>
    <t>Anti-freezing preparations and prepared de  icing fluids</t>
  </si>
  <si>
    <t xml:space="preserve">Prepared culture media for development or  _ aintenance of  </t>
  </si>
  <si>
    <t>Prepared culture media for development or   aintenance of  microorganisms(includi</t>
  </si>
  <si>
    <t>Diagnostic or labreagents on a backing; p r pared diagnostic or labreagents excl.</t>
  </si>
  <si>
    <t xml:space="preserve">Diagnostic or labreagents on a backing; p r pared diagnostic or labreagents excl. </t>
  </si>
  <si>
    <t>Diagnostic or labreagents on a backing; p r_ pared diagnosti</t>
  </si>
  <si>
    <t>Stearic acid</t>
  </si>
  <si>
    <t xml:space="preserve">Stearic acid   </t>
  </si>
  <si>
    <t xml:space="preserve">Industrial monocarboxylic fatty acids &amp; ac  d oils from refining nes. </t>
  </si>
  <si>
    <t>Industrial monocarboxylic fatty acids &amp; ac  d oils from refining nes.</t>
  </si>
  <si>
    <t>Prepared binders for foundry moulds or cor  s</t>
  </si>
  <si>
    <t>Non-agglomerated metal carbides mixed toge  her or with metallic binders.</t>
  </si>
  <si>
    <t>Prepared additives for cements, mortars or  concretes</t>
  </si>
  <si>
    <t xml:space="preserve">Non-refractory mortars and concretes  . </t>
  </si>
  <si>
    <t>Non-refractory mortars and concretes  .</t>
  </si>
  <si>
    <t>Sorbitol (excl that of 290544)    ........._ ...............</t>
  </si>
  <si>
    <t xml:space="preserve">Other, Chemical products and residual prod  cts of chemical or allied industries, </t>
  </si>
  <si>
    <t>Other, Chemical products and residual prod  cts of chemical or allied industries,</t>
  </si>
  <si>
    <t>Other ....................................._ ...............</t>
  </si>
  <si>
    <t xml:space="preserve">Wastes of metal pickling liquors, hydrolic  fluids, brake fluids &amp; anti-frrze flu </t>
  </si>
  <si>
    <t>Polyethylene having a specific gravity &lt;0 9 , in primary forms</t>
  </si>
  <si>
    <t>Polyethylene having a specific gravity &gt;=0  4, in primary forms.</t>
  </si>
  <si>
    <t>Ethylene-vinyl acetate copolymers, in prim  ry forms</t>
  </si>
  <si>
    <t>Other polymers of ethylene, in primary for  s, nes</t>
  </si>
  <si>
    <t xml:space="preserve">Polypropylene, in primary forms   </t>
  </si>
  <si>
    <t>Polypropylene, in primary forms</t>
  </si>
  <si>
    <t>Polyisobutylene, in primary forms</t>
  </si>
  <si>
    <t xml:space="preserve">Propylene copolymers, in primary forms   </t>
  </si>
  <si>
    <t>Propylene copolymers, in primary forms</t>
  </si>
  <si>
    <t>Other polymers of propylene or other olefi  s, in primary forms, nes.</t>
  </si>
  <si>
    <t>Expansible polystyrene, in primary forms  .</t>
  </si>
  <si>
    <t>Polystyrene (excl expansible), in primary   orms</t>
  </si>
  <si>
    <t xml:space="preserve">Acrylonitrile-butadiene-styrene (abs) copo  ymers, in primary forms </t>
  </si>
  <si>
    <t>Acrylonitrile-butadiene-styrene (abs) copo  ymers, in primary forms</t>
  </si>
  <si>
    <t>Polymers of styrene, in primary forms, nes</t>
  </si>
  <si>
    <t>Poly(vinyl chloride), not mixed with other  N substances, in primary forms</t>
  </si>
  <si>
    <t xml:space="preserve">Poly(vinyl chloride), not mixed with other  N substances, in primary forms </t>
  </si>
  <si>
    <t>Non-plasticised poly(vinyl chloride) mixed   in primary forms</t>
  </si>
  <si>
    <t>Plasticised poly(vinyl chloride) mixed, in _ primary forms .</t>
  </si>
  <si>
    <t>Plasticised poly(vinyl chloride) mixed, in  primary forms</t>
  </si>
  <si>
    <t>Vinyl chloride-vinyl acetate copolymers, i   primary forms</t>
  </si>
  <si>
    <t>Polymers of halogenated olefins, in primar   forms, nes.</t>
  </si>
  <si>
    <t>Poly(vinyl acetate) in aqueous dispersion   n primary forms.</t>
  </si>
  <si>
    <t>Polyvinyl acetate, not in aqueous dispersi  ns, in primary forms</t>
  </si>
  <si>
    <t xml:space="preserve">Vinyl acetate copolymers in aqueous disper  ion, in primary forms </t>
  </si>
  <si>
    <t>Poly(vinyl alcohol), whether or not contai  ing unhydrolysed acetate groups</t>
  </si>
  <si>
    <t>Copolymers</t>
  </si>
  <si>
    <t>Polymers of other vinyl esters &amp; other vin  l polymers in primary forms nes</t>
  </si>
  <si>
    <t xml:space="preserve">Polymers of other vinyl esters &amp; other vin  l polymers in primary forms nes </t>
  </si>
  <si>
    <t>Poly(methyl methacrylate), in primary form</t>
  </si>
  <si>
    <t>Acrylic polymers prepared,in primary forms   nes</t>
  </si>
  <si>
    <t>Polyacetals, in primary forms</t>
  </si>
  <si>
    <t>Other polyethers, in primary forms, nes</t>
  </si>
  <si>
    <t xml:space="preserve">Other polyethers, in primary forms, nes   </t>
  </si>
  <si>
    <t xml:space="preserve">Epoxide resines   </t>
  </si>
  <si>
    <t>Polycarbonates, in primary forms  .</t>
  </si>
  <si>
    <t>Alkydresins, in primary forms</t>
  </si>
  <si>
    <t>Poly(ethylene terephthalate), in primary f  rms.</t>
  </si>
  <si>
    <t>Unsaturated polyesters, in primary forms,   es</t>
  </si>
  <si>
    <t xml:space="preserve">Polyesters, in primary forms, nes   </t>
  </si>
  <si>
    <t>Urea resins; thiourea resins, in primary f  rms.</t>
  </si>
  <si>
    <t>Urea resins; thiourea resins, in primary f _ rms ...........</t>
  </si>
  <si>
    <t>Melamine resins, in primary forms</t>
  </si>
  <si>
    <t>Other ....................................._................</t>
  </si>
  <si>
    <t>Phenolic resins, in primary forms</t>
  </si>
  <si>
    <t>Polyurethanes, in primary forms</t>
  </si>
  <si>
    <t xml:space="preserve">Polyurethanes, in primary forms   </t>
  </si>
  <si>
    <t xml:space="preserve">Silicones inprimary forms   </t>
  </si>
  <si>
    <t>Petroleum resins other resins and polyt erp nes, in primary forms</t>
  </si>
  <si>
    <t>Polysulphides, polysulphones and other pro  ucts, in primary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</si>
  <si>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</si>
  <si>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</si>
  <si>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</si>
  <si>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</si>
  <si>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</si>
  <si>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 xml:space="preserve">Ion-exchangers based on polymers of 3901  t  3913, in primary forms </t>
  </si>
  <si>
    <t>Ion-exchangers based on polymers of 3901  t  3913, in primary forms</t>
  </si>
  <si>
    <t>Waste, parings and scrap, of polymers of s  yrene</t>
  </si>
  <si>
    <t xml:space="preserve">Monofilament &gt;1mm, rods and profile sha pes  of polymers of ethylene. </t>
  </si>
  <si>
    <t>Monofilament &gt;1mm, rods, etc, of polyme rs  f vinyl chloride</t>
  </si>
  <si>
    <t xml:space="preserve">Monofilament &gt;1mm, rods and profile sha pes  of other plastics, nes </t>
  </si>
  <si>
    <t>Artificial guts of hardened proteins or ce  lulosic materials</t>
  </si>
  <si>
    <t>Tubes, pipes and hoses, rigid, of polymers  of ethylene.</t>
  </si>
  <si>
    <t>Tubes, pipes and hoses, rigid, of polymers _ of ethylene ...</t>
  </si>
  <si>
    <t>Tubes, pipes and hoses, rigid, of polymers  of propylene</t>
  </si>
  <si>
    <t>Tubes, pipes and hoses, rigid, of polymers  of vinyl chloride</t>
  </si>
  <si>
    <t>Tubes, pipes and hoses, rigid, of other pl  stics, nes</t>
  </si>
  <si>
    <t>Flexible tubes, pipes and hoses, with a bu  st pressure &gt;=276mpa</t>
  </si>
  <si>
    <t xml:space="preserve">Tubes, pipes and hoses, not reinforced, wi  h fittings attached, nes. </t>
  </si>
  <si>
    <t xml:space="preserve">Other tubes, pipes and hoses, nes   </t>
  </si>
  <si>
    <t>Fittings, for tubes, pipes and hoses, of p  astic</t>
  </si>
  <si>
    <t xml:space="preserve">Roofing Sheets, Roofing Tiles of Polymers   f Vinyl Chloride, in Rolls or Tiles </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</si>
  <si>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</si>
  <si>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</si>
  <si>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</si>
  <si>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</si>
  <si>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</si>
  <si>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</si>
  <si>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Other self-adhesive plates, tape, strip, f _ il of plastics,</t>
  </si>
  <si>
    <t>Plates, of polymers of ethylene, not re inf rced, etc</t>
  </si>
  <si>
    <t>Plates, of polymers of propylene, not r ein orced, etc</t>
  </si>
  <si>
    <t>Plates, of polymers of styrene, not rei nfo ced, etc</t>
  </si>
  <si>
    <t xml:space="preserve">Platesa, polymers of vinyl chloride, conta  ning &lt;6% of plasticisers. </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</si>
  <si>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</si>
  <si>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</si>
  <si>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</si>
  <si>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</si>
  <si>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</si>
  <si>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</si>
  <si>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rce_ ,etc, nes .....</t>
  </si>
  <si>
    <t>Plates, of other polyesters, not reinfo rce ,etc, nes</t>
  </si>
  <si>
    <t xml:space="preserve">Plates, of other cellulose derivatives,  no  reinforced, etc, nes </t>
  </si>
  <si>
    <t>Plates, of poly(vinyl butyral), not rei nfo ced, etc</t>
  </si>
  <si>
    <t>Plates, of polyamides, not reinforced,  etc_  ..............</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</si>
  <si>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</si>
  <si>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</si>
  <si>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</si>
  <si>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</si>
  <si>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</si>
  <si>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</si>
  <si>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</si>
  <si>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Cellular plates, strips of other plasti cs,_ nes ...........</t>
  </si>
  <si>
    <t>Other cellular plates, strips, of plast ics  nes</t>
  </si>
  <si>
    <t>Baths, shower-baths, sinks and wash-basin   f plastic</t>
  </si>
  <si>
    <t xml:space="preserve">Lavatory seats and covers of plastics   </t>
  </si>
  <si>
    <t>Lavatory seats and covers of plastics</t>
  </si>
  <si>
    <t>Bidets, lavatory pans and other sanitar y w re of plastics, nes.</t>
  </si>
  <si>
    <t xml:space="preserve">Plastic tubes for packing purpose   </t>
  </si>
  <si>
    <t>Plastic tubes for packing purpose</t>
  </si>
  <si>
    <t>Other Boxes, cases, crates and similar art  cles of plastics</t>
  </si>
  <si>
    <t>Sacks &amp; bags of polymers of ethylene  . .</t>
  </si>
  <si>
    <t xml:space="preserve">Sacks &amp; Bags of other plastics   </t>
  </si>
  <si>
    <t>Sacks &amp; Bags of other plastics</t>
  </si>
  <si>
    <t>Pet bottle (bottle pre-form) of plastics   _ ...............</t>
  </si>
  <si>
    <t>Pet bottle (bottle pre-form) of plastics  .</t>
  </si>
  <si>
    <t xml:space="preserve">Other - Carboys, bottles, flasks and simil  r articles nes of plastics </t>
  </si>
  <si>
    <t>Other - Carboys, bottles, flasks and simil  r articles nes of plastics</t>
  </si>
  <si>
    <t xml:space="preserve">Other - spools, cops, bobbins and similar   upports nes of plastics </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</si>
  <si>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</si>
  <si>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</si>
  <si>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</si>
  <si>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</si>
  <si>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</si>
  <si>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</si>
  <si>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Doors, windows and their frames and thresh  lds for doors, of plastics</t>
  </si>
  <si>
    <t xml:space="preserve">Doors, windows and their frames and thresh _ lds for doors, </t>
  </si>
  <si>
    <t>Shutters, blinds and similar articles and   arts, of plastics</t>
  </si>
  <si>
    <t>Builders' ware of plastics, nes   .</t>
  </si>
  <si>
    <t>Office or school supplies of plastics   .</t>
  </si>
  <si>
    <t>Articles of apparel and clothing accessori  s (including gloves,mittens and mitts</t>
  </si>
  <si>
    <t xml:space="preserve">Articles of apparel and clothing accessori  s (including gloves,mittens and mitts </t>
  </si>
  <si>
    <t>Fittings for furniture, coachwork or the l  ke of plastics</t>
  </si>
  <si>
    <t xml:space="preserve">Fittings for furniture, coachwork or the l _ ke of plastics </t>
  </si>
  <si>
    <t>Statuettes and other ornamental articles o   plastics</t>
  </si>
  <si>
    <t>Bangles,Tika,Tikuli and Beads of plastics   .</t>
  </si>
  <si>
    <t>Plastic dye for shoe making   .</t>
  </si>
  <si>
    <t>Plastic apparatus for laboratory use  . .</t>
  </si>
  <si>
    <t>Other articles of plastics nes</t>
  </si>
  <si>
    <t xml:space="preserve">Other articles of plastics nes   </t>
  </si>
  <si>
    <t>Other articles of plastics nes    ........._................</t>
  </si>
  <si>
    <t>Natural rubber latex, in primary forms or   n plates, sheets or strip</t>
  </si>
  <si>
    <t xml:space="preserve">Natural rubber latex, in primary forms or   n plates, sheets or strip </t>
  </si>
  <si>
    <t>Smoked sheets of natural rubber</t>
  </si>
  <si>
    <t>Balata, gutta-percha and similar gums,  in _ rimary forms or</t>
  </si>
  <si>
    <t>Latex of styrene-butadiene or carboxylated  styrene-butadiene rubber.</t>
  </si>
  <si>
    <t xml:space="preserve">Latex of styrene-butadiene or carboxylated  styrene-butadiene rubber. </t>
  </si>
  <si>
    <t xml:space="preserve">Styrene-butadiene rubber; carboxylated sty  ene-butadiene rubber, nes </t>
  </si>
  <si>
    <t xml:space="preserve">Butadiene rubber, in primary forms or in p  ates, sheets or strip </t>
  </si>
  <si>
    <t xml:space="preserve">Isobutene-isoprene (butyl) rubber   </t>
  </si>
  <si>
    <t>Isobutene-isoprene (butyl) rubber</t>
  </si>
  <si>
    <t>Ethylene-propylene-non-conjugated diene ru  ber.</t>
  </si>
  <si>
    <t>Reclaimed rubber in primary forms or in pl  tes, sheets or strip</t>
  </si>
  <si>
    <t>Rubber compounded with carbon black or sil _ ca, unvulcanize</t>
  </si>
  <si>
    <t>Rubber compounded with carbon black or sil  ca, unvulcanized</t>
  </si>
  <si>
    <t xml:space="preserve">Plates, sheets and strip of unvulcanized,   ompounded rubber, nes </t>
  </si>
  <si>
    <t>Compounded rubber, unvulcanized, in primar   forms nes</t>
  </si>
  <si>
    <t>Camel-back strips for retreading rubber ty  es</t>
  </si>
  <si>
    <t xml:space="preserve">Vulcanized rubber thread and cord   </t>
  </si>
  <si>
    <t>Vulcanized rubber thread and cord</t>
  </si>
  <si>
    <t>Plates, sheets and strip of cellular vulca  ized rubber.</t>
  </si>
  <si>
    <t>Rods and profile shapes of cellular vulcan  zed rubber, nes.</t>
  </si>
  <si>
    <t>Plates, sheets and strip of non-cellular,   ulcanized rubber(excl hard)</t>
  </si>
  <si>
    <t xml:space="preserve">Rods and profile shapes of non-cellular, v  lcanized rubber (excl hard) </t>
  </si>
  <si>
    <t>Rods and profile shapes of non-cellular, v  lcanized rubber (excl hard)</t>
  </si>
  <si>
    <t xml:space="preserve">Tubes,pipewithout fittings, not reinforc ed or otherwise combined with other mat. </t>
  </si>
  <si>
    <t>Tubes,pipewithout fittings, not reinforc ed_ or otherwise co</t>
  </si>
  <si>
    <t>Tubes,pipeswith fittings, not reinforced  o  otherwise combined with other mater.</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</si>
  <si>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</si>
  <si>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</si>
  <si>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</si>
  <si>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Tubes, pipes with fittings, reinforced o r  therwise combined only with metal</t>
  </si>
  <si>
    <t xml:space="preserve">Tubes, pipeswithout fittings, reinforced  o  othewise combined with textile mate. </t>
  </si>
  <si>
    <t>Tubes, pipeswithout fittings, reinforced  o  othewise combined with textile mate.</t>
  </si>
  <si>
    <t>Tubes, pipeswithout fittings, reinforced  o_  othewise combi</t>
  </si>
  <si>
    <t xml:space="preserve">Tube,pipewith fittings reinforced or ot her ise combined with textile materials </t>
  </si>
  <si>
    <t>Tubes, pipes  etc, without fittings, rei nf rced or combined with other material.</t>
  </si>
  <si>
    <t xml:space="preserve">Tubes, pipes  etc, without fittings, rei nf rced or combined with other material. </t>
  </si>
  <si>
    <t xml:space="preserve">Tubes, pipes  etc, with fittings, reinfo rc d or combined with other material </t>
  </si>
  <si>
    <t>Conveyor belts or belting,of vulcanized ru  ber reinforced only with metal</t>
  </si>
  <si>
    <t>Conveyor belts or belting, of vulcanised r  bber reinforced only with textile mat</t>
  </si>
  <si>
    <t>Conveyor belts or belting, of vulcanised r  bber, nes</t>
  </si>
  <si>
    <t>Conveyor belts or belting, of vulcanised r _ bber, nes .....</t>
  </si>
  <si>
    <t xml:space="preserve">Endless transm'n belt of trapezoidal cross  sec(V-belt),V-ribbed,circum&gt;60cm &amp; &lt;. </t>
  </si>
  <si>
    <t xml:space="preserve">Endless transm'n belt of trapezoidal cross  sec(V-belt) with circumfer &gt;60cm &amp; &lt;. </t>
  </si>
  <si>
    <t>Endless transm'n belt of trapezoidal cross  sec(V-belt) with circumfer &gt;60cm &amp; &lt;.</t>
  </si>
  <si>
    <t>Eneless transm'n belts of trapezoidal cros  -sec,V-ribbed with circumfer&gt;180cm &amp;.</t>
  </si>
  <si>
    <t xml:space="preserve">Eneless transm'n belts of trapezoidal cros  -sec,V-ribbed with circumfer&gt;180cm &amp;. </t>
  </si>
  <si>
    <t>Eneless transm'n belts of trapezoidal cros _ -sec,V-ribbed w</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</si>
  <si>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</si>
  <si>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</si>
  <si>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</si>
  <si>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</si>
  <si>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</si>
  <si>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</si>
  <si>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</si>
  <si>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</si>
  <si>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</si>
  <si>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Of a kind used on construction, mining or vehicles and machines industrial handling</t>
  </si>
  <si>
    <t xml:space="preserve">Retreated tyres, of a kind used on motor c  rs (including station wagons and raci </t>
  </si>
  <si>
    <t>Retreated tyres, of a kind used on buses o   lorries.</t>
  </si>
  <si>
    <t>Retreated tyre of a kind used on agricultu _ e tractor .....</t>
  </si>
  <si>
    <t>Retreated tyre of a kind used on agricultu  e tractor</t>
  </si>
  <si>
    <t>Retreated tyre of a kind used on bi-cycle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</si>
  <si>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</si>
  <si>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</si>
  <si>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</si>
  <si>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</si>
  <si>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</si>
  <si>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</si>
  <si>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</si>
  <si>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 xml:space="preserve">Sheath contraceptives   </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</si>
  <si>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</si>
  <si>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</si>
  <si>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</si>
  <si>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</si>
  <si>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</si>
  <si>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</si>
  <si>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</si>
  <si>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</si>
  <si>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Gaskets, washers and other seals, of vulca _ ized rubber ...</t>
  </si>
  <si>
    <t>Boat or dock fenders, of vulcanized rubber  .</t>
  </si>
  <si>
    <t>Inflatable articles, of vulcanized rubber,  nes.</t>
  </si>
  <si>
    <t>Rubber Rolls of Articles of vulcanized rub  er, nes</t>
  </si>
  <si>
    <t>Other Articles of vulcanized rubber, nes  . .</t>
  </si>
  <si>
    <t>Other Articles of vulcanized rubber, nes   _ ...............</t>
  </si>
  <si>
    <t>Hard rubber (eg ebonite) in all forms; ar t cles of hard rubber</t>
  </si>
  <si>
    <t>Other, whole hides and skins (excl leathe r of heading 4114)Ã . [FTK]</t>
  </si>
  <si>
    <t>Other leather, further prepared after tann  ng or crusting, exclleather of headin</t>
  </si>
  <si>
    <t>chamois (including combination chamois) le  ther</t>
  </si>
  <si>
    <t>Composition leather with a basis of leathe   or leather fibre, in slabs, sheets o</t>
  </si>
  <si>
    <t xml:space="preserve">Parings, waste of leathernot sutiable fo r  anufacture of leather article; dust . </t>
  </si>
  <si>
    <t>"Saddlery and harness for any animal, of an _  material.....</t>
  </si>
  <si>
    <t>Saddlery and harness for any animal, of an   material</t>
  </si>
  <si>
    <t>Trunks, suit-cases, etc, with outer sur fac_  of leather ...</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</si>
  <si>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</si>
  <si>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</si>
  <si>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</si>
  <si>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</si>
  <si>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</si>
  <si>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</si>
  <si>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Handbags, nes    .........................._................</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</si>
  <si>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</si>
  <si>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</si>
  <si>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</si>
  <si>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</si>
  <si>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</si>
  <si>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_ ce ofplastic o</t>
  </si>
  <si>
    <t>Cases and containers, nes, with outer surf  ce of other materials, nes</t>
  </si>
  <si>
    <t>Cases and containers, nes, with outer surf _ ce of other mat</t>
  </si>
  <si>
    <t xml:space="preserve">Articles of apparel of leather   </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</si>
  <si>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</si>
  <si>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</si>
  <si>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</si>
  <si>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</si>
  <si>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</si>
  <si>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 xml:space="preserve">Non-coniferous wood in chips or particles   </t>
  </si>
  <si>
    <t>Other pellets made by saw dust,waste &amp; scra_   .............</t>
  </si>
  <si>
    <t>Other - Wood charcol wheather or not agglo  erated</t>
  </si>
  <si>
    <t>Wood, nes in the rough, (excl treated)</t>
  </si>
  <si>
    <t xml:space="preserve">Coniferous hoopwood; split poles, etc; woo  en sticks, etc; chipwood. </t>
  </si>
  <si>
    <t xml:space="preserve">Non-coniferous hoopwood; split poles, etc;  wooden sticks, etc; chipwood. </t>
  </si>
  <si>
    <t>Wood wool; wood flour</t>
  </si>
  <si>
    <t xml:space="preserve">Coniferous wood sawn or chipped lengthwise   sliced or peeled, &gt;6mm thick </t>
  </si>
  <si>
    <t xml:space="preserve">Other tropical wood specified in Subheadin   Note 1 of Chap44 sawn lengthwise&gt; </t>
  </si>
  <si>
    <t>Other tropical wood specified in Subheadin   Note 1 of Chap44 sawn lengthwise&gt;</t>
  </si>
  <si>
    <t xml:space="preserve">Wood, nes sawn or chipped lengthwise, slic  d or peeled, &gt;6mm thick </t>
  </si>
  <si>
    <t>Wood, nes sawn or chipped lengthwise, slic  d or peeled, &gt;6mm thick</t>
  </si>
  <si>
    <t xml:space="preserve">Coniferous veneer sheets and sheets for pl  wood, etc, =&lt;6mm thick </t>
  </si>
  <si>
    <t xml:space="preserve">Tropical veneer sheets and sheets for plyw  od specified in Subhdg Note 1 to Ch44 </t>
  </si>
  <si>
    <t>Tropical veneer sheets and sheets for plyw  od specified in Subhdg Note 1 to Ch44</t>
  </si>
  <si>
    <t>Veneer sheets and sheets for plywood and o _ her wood, =&lt;6mm</t>
  </si>
  <si>
    <t>Veneer sheets and sheets for plywood and o  her wood, =&lt;6mm thick, nes</t>
  </si>
  <si>
    <t xml:space="preserve">Other - Non-coniferous, wood continuously   haped along any of its edges ends or  </t>
  </si>
  <si>
    <t xml:space="preserve">Particle board of wood    </t>
  </si>
  <si>
    <t xml:space="preserve">Other - Similar board of wood    </t>
  </si>
  <si>
    <t xml:space="preserve">Medium density fiberboard (MDF), of a thic  ness not exceeding 5 mm </t>
  </si>
  <si>
    <t>Medium density fiberboard (MDF), of a thic  ness not exceeding 5 mm</t>
  </si>
  <si>
    <t xml:space="preserve">Medium density fiberboard (MDF), Of a thic  ness exceeding 5 mm but not exceeding </t>
  </si>
  <si>
    <t>Medium density fiberboard (MDF), Of a thic  ness exceeding 5 mm but not exceeding</t>
  </si>
  <si>
    <t xml:space="preserve">Medium density fiberboard (MDF), Of a thic  ness exceeding 9 mm </t>
  </si>
  <si>
    <t>Medium density fiberboard (MDF), Of a thic  ness exceeding 9 mm</t>
  </si>
  <si>
    <t xml:space="preserve">Other fiberboard of wood or other ligneous  materials of a density exceeding 08 g </t>
  </si>
  <si>
    <t>Other fiberboard of wood or other ligneous  materials of a density not exceeding0</t>
  </si>
  <si>
    <t>Plywood, Veneered Panels and similar lamin _ ted wood of bam</t>
  </si>
  <si>
    <t>Plywood, Veneered Panels and similar lamin  ted wood of bamboo</t>
  </si>
  <si>
    <t xml:space="preserve">With at least one outer ply of tropical woo  specified in Subhead. Note 2 to this </t>
  </si>
  <si>
    <t>Other plywood, with a least one outer ply   f nonconiferous wood.</t>
  </si>
  <si>
    <t>Other plywood consisting solely of sheets   f wood</t>
  </si>
  <si>
    <t xml:space="preserve">Plywood, veneered panels and similar lamin  ted wood nes </t>
  </si>
  <si>
    <t>Densified wood, in blocks, plates, strips   r profile shapes</t>
  </si>
  <si>
    <t xml:space="preserve">Wooden frames for paintings, photographs,   irrors or similar objects </t>
  </si>
  <si>
    <t xml:space="preserve">Cases, boxes, crates, drums and similar pa _ kings of wood; </t>
  </si>
  <si>
    <t>Cases, boxes, crates, drums and similar pa  kings of wood; cable-drums</t>
  </si>
  <si>
    <t>Pallets, box pallets and other load boards  of wood; pallet collars of wood</t>
  </si>
  <si>
    <t>Casks, barrets, vats, tubs, etc, and parts  thereof, of wood</t>
  </si>
  <si>
    <t>Tools, broom or brush bodies of wood ; boot_ or shoe trees o</t>
  </si>
  <si>
    <t>Tools, broom or brush bodies of wood ; boot or shoe trees of wood</t>
  </si>
  <si>
    <t>Windows, french-windows and their frames,   f wood</t>
  </si>
  <si>
    <t>Doors and their frames and thresholds, of   ood.</t>
  </si>
  <si>
    <t xml:space="preserve">Other assembled flooring panels   </t>
  </si>
  <si>
    <t>Other assembled flooring panels</t>
  </si>
  <si>
    <t>Builders' joinery and carpentry, of wood,   es</t>
  </si>
  <si>
    <t xml:space="preserve">Tableware and kitchenware, of wood   </t>
  </si>
  <si>
    <t>Tableware and kitchenware, of wood</t>
  </si>
  <si>
    <t>Statuettes and other ornaments, of wood    _................</t>
  </si>
  <si>
    <t>Statuettes and other ornaments, of wood</t>
  </si>
  <si>
    <t xml:space="preserve">Statuettes and other ornaments, of wood   </t>
  </si>
  <si>
    <t xml:space="preserve">Wood marquetry, inlaid wood; caskets &amp; cas  s for jewellery a similar article of  </t>
  </si>
  <si>
    <t xml:space="preserve">Clothes hangers of wood   </t>
  </si>
  <si>
    <t xml:space="preserve">Wooden spools,bobbins,reels and the like  . </t>
  </si>
  <si>
    <t xml:space="preserve">Wooden tooth-picks   </t>
  </si>
  <si>
    <t xml:space="preserve">Other article of wood nes   </t>
  </si>
  <si>
    <t xml:space="preserve">Articles of natural cork, nes   </t>
  </si>
  <si>
    <t>Agglomerated cork; articles of agglomerate   cork, nes</t>
  </si>
  <si>
    <t xml:space="preserve">Other plaints &amp; similar products of plaiti  g  materials of other vegetable mater </t>
  </si>
  <si>
    <t>Basket work, wicker work &amp; other articles   f bamboo</t>
  </si>
  <si>
    <t>Articles of plaiting materials (excl of v e etable material)</t>
  </si>
  <si>
    <t>Unbleached non-coniferous chemical wood pu _ p, sulphite, ne</t>
  </si>
  <si>
    <t>Wood pulp obtained by a combination of mec  anical &amp; chemical pulping process</t>
  </si>
  <si>
    <t>Paper or paperboard made mainly of mechani  al(eg newspapers,journals &amp; simmiler</t>
  </si>
  <si>
    <t xml:space="preserve">Newsprint paper in rolls or sheets   </t>
  </si>
  <si>
    <t>Newsprint paper in rolls or sheets</t>
  </si>
  <si>
    <t>Hand-made paper and paperboard</t>
  </si>
  <si>
    <t>Paper and paperboard as a base for photo-s  nsitive paper</t>
  </si>
  <si>
    <t>Paper and paperboard as a base for photo-s _ nsitive paper .</t>
  </si>
  <si>
    <t>Other paper &amp; paperboard weighing less tha   40 g/m2</t>
  </si>
  <si>
    <t xml:space="preserve">Paper &amp; paperboard weighing 40 g/m2 or mor   but not more than 150 g/m2, in rolls </t>
  </si>
  <si>
    <t>Paper &amp; paperboard weighing 40 g/m2 or mor   but not more than 150 g/m2, in rolls</t>
  </si>
  <si>
    <t xml:space="preserve">Paper weighing &gt;=40 g/m2 &amp;&lt;= 150 g/m2,in s  eets,sides &gt;= 435mm &amp; &lt;= 297mm,unfold </t>
  </si>
  <si>
    <t>Paper weighing &gt;=40 g/m2 &amp;&lt;= 150 g/m2,in s  eets,sides &gt;= 435mm &amp; &lt;= 297mm,unfold</t>
  </si>
  <si>
    <t xml:space="preserve">Other paper &amp; paperboard weighing 40 g/m2   r more but not more than 150 g/m2 </t>
  </si>
  <si>
    <t>Paper &amp; paperboard weighing more than 150   /m2.</t>
  </si>
  <si>
    <t>Paper (&gt;10% of mechanical fibres), unco ate , in rolls, nes.</t>
  </si>
  <si>
    <t xml:space="preserve">Paperin sheets with one side &gt;= 435mm an d  ther side &lt;= 297mm in the unfolded s. </t>
  </si>
  <si>
    <t xml:space="preserve">Other paper or paperboard, &gt;10% of mechani  al or semi mechanical process fibre n </t>
  </si>
  <si>
    <t xml:space="preserve">Toilet similar paper used for household  or sanitory purposes, in rolls or shee </t>
  </si>
  <si>
    <t>Toilet similar paper used for household  or sanitory purposes, in rolls or shee</t>
  </si>
  <si>
    <t>Unbleached kraftliner, uncoated, in rolls   r sheets</t>
  </si>
  <si>
    <t>Kraftliner, uncoated (excl unbleached), i n rolls or sheets.</t>
  </si>
  <si>
    <t xml:space="preserve">Sack kraft paper (excl unbleached), uncoa t_ d, in rolls or </t>
  </si>
  <si>
    <t xml:space="preserve">Sack kraft paper (excl unbleached), uncoated, in rolls or sheets </t>
  </si>
  <si>
    <t xml:space="preserve">Unbleached kraft paper, weighing =&lt;150g /m2 </t>
  </si>
  <si>
    <t>Kraft paper (excl unbleached), weighin g =&lt; 50g/m2</t>
  </si>
  <si>
    <t>Unbleached kraft paper, weighing &gt;=225g /m2</t>
  </si>
  <si>
    <t>Kraft paper, weighing &gt;=225g/m2, nes</t>
  </si>
  <si>
    <t xml:space="preserve">Other fluting paper   </t>
  </si>
  <si>
    <t xml:space="preserve">Sulphite wrapping paper, in rolls or sheet  </t>
  </si>
  <si>
    <t>Filter paper and paperboard, in rolls or s  eets</t>
  </si>
  <si>
    <t>Felt paper and paperboard, in rolls or she  ts</t>
  </si>
  <si>
    <t>Other paper,weighing more than 150 g/m2 bu   less than 225 g/m2.</t>
  </si>
  <si>
    <t xml:space="preserve">Other paper, weighing 225 g/m2 or more   </t>
  </si>
  <si>
    <t xml:space="preserve">Tracing papers, in rolls or sheets   </t>
  </si>
  <si>
    <t>Composite paper and paperboard, not surfac  -coated or impregnated, in rools or s</t>
  </si>
  <si>
    <t>Self-copy paper, in rolls or sheets</t>
  </si>
  <si>
    <t xml:space="preserve">Self-copy paper, in rolls or sheets   </t>
  </si>
  <si>
    <t xml:space="preserve">Carbon paper, Copying or transfer papers,   es, in rolls or sheets </t>
  </si>
  <si>
    <t>Paper &amp;In sheets with one side &lt;= 435mm  an  otherside &lt;= 297mm in the unfolded</t>
  </si>
  <si>
    <t>Other paper &amp; paperboardgarphics purpose ,o  which &gt;10%  or chemi-mechanical p</t>
  </si>
  <si>
    <t xml:space="preserve">Other paper &amp; paperboardgarphics purpose ,o  which &gt;10%  or chemi-mechanical p </t>
  </si>
  <si>
    <t>Other Paper &amp; paperboard for writing, p rin ing etc, &gt;10% mechanical fibres, co</t>
  </si>
  <si>
    <t xml:space="preserve">Other Paper &amp; paperboard for writing, p rin ing etc, &gt;10% mechanical fibres, co </t>
  </si>
  <si>
    <t xml:space="preserve">Other kraft paper and paperboard, nes   </t>
  </si>
  <si>
    <t>Other paper  paperboard: multi-ply</t>
  </si>
  <si>
    <t>Other paper and paperboard, nes</t>
  </si>
  <si>
    <t xml:space="preserve">Other paper and paperboard, nes   </t>
  </si>
  <si>
    <t>Tarred, bituminized or asphalted paper and  paperboard</t>
  </si>
  <si>
    <t xml:space="preserve">Self-adhesive paper &amp; paperboard  . </t>
  </si>
  <si>
    <t>Self-adhesive paper &amp; paperboard  .</t>
  </si>
  <si>
    <t xml:space="preserve">Other gummed paper &amp; paperboard  celluos e  heading 4803,4809 or 4810 </t>
  </si>
  <si>
    <t>Other gummed paper &amp; paperboard  celluos e  heading 4803,4809 or 4810</t>
  </si>
  <si>
    <t xml:space="preserve">Paper &amp; paperboard,  celluose bleached , we ghing more than 150 g/m2. </t>
  </si>
  <si>
    <t xml:space="preserve">Other paper &amp; paperboard coated, impregnat  d or covered with plastic(excl adhesi </t>
  </si>
  <si>
    <t xml:space="preserve">Paper and paperboard, coated, impregnated   r covered with wax, paraffin wax, ste </t>
  </si>
  <si>
    <t>Other paper &amp; paperboard, cellulose waddin   &amp; webs of cellulose fibres nes</t>
  </si>
  <si>
    <t xml:space="preserve">Other paper &amp; paperboard, cellulose waddin   &amp; webs of cellulose fibres nes </t>
  </si>
  <si>
    <t>Filter blocks, slabs and plates, of paper   ulp.</t>
  </si>
  <si>
    <t xml:space="preserve">Cigarette paper in rolls of a width =&lt;5cm   </t>
  </si>
  <si>
    <t>Cigarette paper in rolls of a width =&lt;5cm</t>
  </si>
  <si>
    <t xml:space="preserve">Cigarette paper, nes  . </t>
  </si>
  <si>
    <t xml:space="preserve">Wallpaper&amp;similar wall coverings, consisti  g,of paper coated with a layer of p </t>
  </si>
  <si>
    <t>Wallpaper&amp;similar wall coverings, consisti  g,of paper coated with a layer of p</t>
  </si>
  <si>
    <t xml:space="preserve">Wallpaper and other wall coverings; window  transparencies of paper, nes. </t>
  </si>
  <si>
    <t>Wallpaper and other wall coverings; window  transparencies of paper, nes.</t>
  </si>
  <si>
    <t>Self-copy paper</t>
  </si>
  <si>
    <t xml:space="preserve">Carbon paper, copying or transfer paper, n  s; offset plates, of paper </t>
  </si>
  <si>
    <t>Carbon paper, copying or transfer paper, n  s; offset plates, of paper</t>
  </si>
  <si>
    <t xml:space="preserve">Envelopes of paper or paperboard  . </t>
  </si>
  <si>
    <t xml:space="preserve">Letter cards, plain postcards and correspo  dance cards of paper or paperboard </t>
  </si>
  <si>
    <t xml:space="preserve">Boxes, pouches, wallets &amp; writing, of p ape  or paperboard containing paper sta </t>
  </si>
  <si>
    <t xml:space="preserve">Toilet paper   </t>
  </si>
  <si>
    <t>Toilet paper</t>
  </si>
  <si>
    <t xml:space="preserve">Handkerchiefs, cleansing or facial tissues  &amp; towel of paper pulp, paper. </t>
  </si>
  <si>
    <t>Articles of apparel and clothing accessori  s of paper</t>
  </si>
  <si>
    <t>Household, sanitary or hospital articles o   paper, etc, nes</t>
  </si>
  <si>
    <t>Cartons, boxes and cases, of corrugated pa  er or paperboard</t>
  </si>
  <si>
    <t xml:space="preserve">Folding cartons, boxes and cases, of non-c  rrugated paper or paperboard. </t>
  </si>
  <si>
    <t>Folding cartons, boxes and cases, of non-c  rrugated paper or paperboard.</t>
  </si>
  <si>
    <t xml:space="preserve">Folding cartons, boxes and cases, of non-c _ rrugated paper </t>
  </si>
  <si>
    <t>Sacks and bags, having a base of a width o   &gt;=40cm of paper, paperboard.</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</si>
  <si>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</si>
  <si>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</si>
  <si>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</si>
  <si>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</si>
  <si>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 xml:space="preserve">Registers,accbooks,note books,order&amp;recei p  books,letpad,memopadofpaper,pap. </t>
  </si>
  <si>
    <t>Exercise-books of paper</t>
  </si>
  <si>
    <t xml:space="preserve">Binders (other than book covers), folders   nd file covers of paper or paperboard </t>
  </si>
  <si>
    <t>Binders (other than book covers), folders   nd file covers of paper or paperboard</t>
  </si>
  <si>
    <t>Manifold business forms and interleaved ca  bon sets of paper or paperboard</t>
  </si>
  <si>
    <t>Printed paper or paperboard labels of all   inds</t>
  </si>
  <si>
    <t>Printed paper or paperboard labels of all  _ inds ..........</t>
  </si>
  <si>
    <t>Paper or paperboard labels of all kinds (e  cl printed).</t>
  </si>
  <si>
    <t>Bobbins, spools, cops &amp;similar supports, o   paper or paperboard for winding text</t>
  </si>
  <si>
    <t xml:space="preserve">Bobbins, spools,cops and similar supports   f paper or paperboard, nes </t>
  </si>
  <si>
    <t>Bobbins, spools,cops and similar supports   f paper or paperboard, nes</t>
  </si>
  <si>
    <t xml:space="preserve">Tea bag filter paper  . </t>
  </si>
  <si>
    <t>Other filter paper &amp; paper boards</t>
  </si>
  <si>
    <t xml:space="preserve">Other filter paper &amp; paper boards   </t>
  </si>
  <si>
    <t>Other filter paper &amp; paper boards    ......_................</t>
  </si>
  <si>
    <t xml:space="preserve">Cardiograph,ultrasonography,spirometre,enc  phalograph and fetal monotering paper </t>
  </si>
  <si>
    <t>Cardiograph,ultrasonography,spirometre,enc  phalograph and fetal monotering paper</t>
  </si>
  <si>
    <t>Other self recording apparatus(papers)</t>
  </si>
  <si>
    <t xml:space="preserve">Trays, dishes, plates, cups &amp; the like of   aper or paperboard of bamboo. </t>
  </si>
  <si>
    <t xml:space="preserve">Other - Trays, dishes, plates, cups &amp; the   ike of paper or paperboard </t>
  </si>
  <si>
    <t xml:space="preserve">Paper and paperboard, cut to size and arti  les of paper, etc, nes </t>
  </si>
  <si>
    <t>Printed books,brochures,leaflets&amp;similar p  inted matter,in single sheets, whethe</t>
  </si>
  <si>
    <t>Printed books only   .</t>
  </si>
  <si>
    <t xml:space="preserve">Printed books,brochures,leaflets&amp;similar p  inted matter,in single sheets, whethe </t>
  </si>
  <si>
    <t>Printed books,brochures,leaflets&amp;similar p _ inted matter,in</t>
  </si>
  <si>
    <t>Dictionaries and encyclopaedias, and seria _  instalments th</t>
  </si>
  <si>
    <t>Printed books, brochures, leaflets and sim  lar printed matter, nes</t>
  </si>
  <si>
    <t>Printed books only, nes   .</t>
  </si>
  <si>
    <t xml:space="preserve">Newspapers, journals and periodicals, appe  ring at least four times a week </t>
  </si>
  <si>
    <t>Newspapers, journals and periodicals, appe  ring at least four times a week</t>
  </si>
  <si>
    <t>Newspapers, journals and periodicals, appe  ring less than four times a week.</t>
  </si>
  <si>
    <t xml:space="preserve">Newspapers, journals and periodicals, appe _ ring less than </t>
  </si>
  <si>
    <t xml:space="preserve">Newspapers, journals and periodicals, appe  ring less than four times a week. </t>
  </si>
  <si>
    <t>Children's picture, drawing or colouring b  oks</t>
  </si>
  <si>
    <t>Music, printed or in manuscript, whether o   not bound or illustrated</t>
  </si>
  <si>
    <t>Globes (maps &amp; hydrographic or similar cha  t)</t>
  </si>
  <si>
    <t>Maps and hydrographic or similar charts, p  inted, not in book form</t>
  </si>
  <si>
    <t>Postage stamps, Excise Ticket, Bank notes    Bank check book.</t>
  </si>
  <si>
    <t>Other......................................_................</t>
  </si>
  <si>
    <t xml:space="preserve">Printed or illustrated postcards; printed   ards bearing greetings, messages etc. </t>
  </si>
  <si>
    <t>Trade advertising material, commercial cat  logues and the like</t>
  </si>
  <si>
    <t>Pictures, designs and photographs   .</t>
  </si>
  <si>
    <t>Computer Software's Printed Manual  .</t>
  </si>
  <si>
    <t>Computer Software's Printed Manual  ......._................</t>
  </si>
  <si>
    <t>Recharge Cards  .</t>
  </si>
  <si>
    <t>Other Printed Materials  .</t>
  </si>
  <si>
    <t>Silk waste (including cocoons unsuitable fo_  reeling,yarn w</t>
  </si>
  <si>
    <t>Silk yarn (excl spun from silk waste), no t put up for retail sale</t>
  </si>
  <si>
    <t>Yarn spun from silk waste, not put up for   etail sale</t>
  </si>
  <si>
    <t>Silk yarn &amp; yarn spun from silk waste, put  up for retail sale; silk-worm gut</t>
  </si>
  <si>
    <t>Woven fabrics, containing &lt;85% weight of s _ lk or of silk w</t>
  </si>
  <si>
    <t xml:space="preserve">Greasy shorn wool, not carded or combed   </t>
  </si>
  <si>
    <t>Greasy wool (excl shorn), not carded or c o bed.</t>
  </si>
  <si>
    <t>Degreased shorn wool, not carbonised, not  _ arded or combed</t>
  </si>
  <si>
    <t>Degreased shorn wool, not carbonised, not   arded or combed.</t>
  </si>
  <si>
    <t xml:space="preserve">Degreased wool (excl shorn), not carbonis e , not carded or combed </t>
  </si>
  <si>
    <t>Other, fine animal hair, carded or combed</t>
  </si>
  <si>
    <t>Yarn of carded wool, not put up for retail _ sale, with &gt;=85</t>
  </si>
  <si>
    <t>Yarn of carded wool, not put up for retail  sale, with &gt;=85% weight of wool</t>
  </si>
  <si>
    <t>Yarn of carded wool, not put up for retail  sale, with &lt;85% weight of wool</t>
  </si>
  <si>
    <t>"Yarn of carded wool, not put up for retail _ sale, with &lt;85</t>
  </si>
  <si>
    <t>Yarn of carded wool, not put up for retail _ sale, with &lt;85%</t>
  </si>
  <si>
    <t xml:space="preserve">Yarn of combed wool, not put up for retail  sale, with &gt;=85% weight of wool </t>
  </si>
  <si>
    <t>Yarn of combed wool, not put up for retail  sale, with &gt;=85% weight of wool</t>
  </si>
  <si>
    <t>Yarn of combed wool, not put up for retail _ sale, with &gt;=85</t>
  </si>
  <si>
    <t xml:space="preserve">Yarn of combed wool, not put up for retail  sale, with &lt;85% weight of wool </t>
  </si>
  <si>
    <t>Carded yarn of fine animal hair, not put u   for retail sale</t>
  </si>
  <si>
    <t>Carded yarn of fine animal hair, not put u _  for retail sal</t>
  </si>
  <si>
    <t>Combed yarn of fine animal hair, not put u   for retail sale</t>
  </si>
  <si>
    <t xml:space="preserve">Yarn of wool, with &gt;=85% weight of wool or  of fine animal hair, put up for retai </t>
  </si>
  <si>
    <t xml:space="preserve">Yarn of wool, with &lt;85% weight of wool or   f fine animal hair, put up for retail </t>
  </si>
  <si>
    <t xml:space="preserve">Yarn of coarse animal hair or of horse-hai   (incl gimped horsehair yarn) </t>
  </si>
  <si>
    <t>Woven fabrics, with &gt;=85% carded wool or o   fine animal hair, &gt;300g/m2</t>
  </si>
  <si>
    <t>Woven fabrics with &gt;=85% combed wool or of _ fine animal hai</t>
  </si>
  <si>
    <t>Woven fabrics with &gt;=85% combed wool or of  fine animal hair, &gt;200g/m2 by weight.</t>
  </si>
  <si>
    <t>Woven fabrics of combed wool or of combed   ine animal hair, nes</t>
  </si>
  <si>
    <t>Cotton, not carded or combed  .</t>
  </si>
  <si>
    <t>Garnetted stock of cotton</t>
  </si>
  <si>
    <t xml:space="preserve">Cotton waste, nes   </t>
  </si>
  <si>
    <t xml:space="preserve">Cotton, carded or combed  . </t>
  </si>
  <si>
    <t xml:space="preserve">Cotton sewing thread, with &gt;=85% weight of  cotton, not put up for retail sale </t>
  </si>
  <si>
    <t>Cotton sewing thread, with &gt;=85% weight of  cotton, not put up for retail sale</t>
  </si>
  <si>
    <t xml:space="preserve">Cotton sewing thread, with &lt;85% weight of   otton, not put up for retail sale </t>
  </si>
  <si>
    <t>Cotton sewing thread, put up for retail sa  e</t>
  </si>
  <si>
    <t>Uncombed single cotton yarn, with &gt;=85% co  ton, nprs, &lt;=14mn</t>
  </si>
  <si>
    <t xml:space="preserve">Uncombed single cotton yarn, with &gt;=85% co  ton, nprs, &gt;14mn but &lt;=43mn </t>
  </si>
  <si>
    <t>Uncombed single cotton yarn, with &gt;=85% co  ton, nprs, &gt;43mn but &lt;=52mn</t>
  </si>
  <si>
    <t>Uncombed single cotton yarn, with &gt;=85% co  ton, nprs, &gt;80mn</t>
  </si>
  <si>
    <t>Combed single cotton yarn, with &gt;=85% cott  n, nprs, &gt;120mn.</t>
  </si>
  <si>
    <t>Uncombed cabled cotton yarn, with &gt;=85% co  ton, nprs, &lt;=14mn per single yarn</t>
  </si>
  <si>
    <t>Uncombed cabled cotton yarn, with&gt;=85% cot  on, nprs, &gt;80mn per single yarn</t>
  </si>
  <si>
    <t xml:space="preserve">Combed cabled cotton yarn, with &gt;=85% cott  n, nprs, &gt;14mn but &lt;=43mn per single  </t>
  </si>
  <si>
    <t xml:space="preserve">Combed cabled cotton yarn, with &gt;=85% cott  n, nprs, &gt;52mn but &lt;=80mn per single  </t>
  </si>
  <si>
    <t>"Uncombed single cotton yarn, with &lt;85% cot _ on, nprs, &gt;14m</t>
  </si>
  <si>
    <t>Uncombed cabled cotton yarn, with &lt;85% cot _ on, nprs, &gt;80mn</t>
  </si>
  <si>
    <t>Cotton yarn (excl sewing), put up for ret a l sale, with &gt;=85% cotton</t>
  </si>
  <si>
    <t xml:space="preserve">Cotton yarn (excl sewing), put up for ret a l sale, with &lt;85% cotton. </t>
  </si>
  <si>
    <t xml:space="preserve">Unbleached woven cotton fabrics, nes, with  &gt;=85% cotton, &lt;200 g/m2 by weight </t>
  </si>
  <si>
    <t xml:space="preserve">Bleached woven cotton fabrics, nes, with &gt;  85% cotton, &lt;200 g/m2 by weight </t>
  </si>
  <si>
    <t>Bleached woven cotton fabrics, nes, with &gt; _ 85% cotton, &lt;20</t>
  </si>
  <si>
    <t>Dyed woven cotton fabrics, with &gt;=85% cott  n, &lt;200 g/m2 by weight, nes</t>
  </si>
  <si>
    <t>Printed plain cotton weave, with &gt;=85% cot _ on, &gt;100g/m2 bu</t>
  </si>
  <si>
    <t>Printed woven cotton fabrics, with &gt;=85% c  tton, &lt;200 g/m2 by weight, nes</t>
  </si>
  <si>
    <t>Bleached 3 or 4-thread twill, &gt;=85% cotton   &gt;=200g/m2 by weight</t>
  </si>
  <si>
    <t>Coloured denim cotton weave, with &gt;=85% co  ton, &gt;=200g/m2 by weight</t>
  </si>
  <si>
    <t xml:space="preserve">Coloured denim cotton weave, with &gt;=85% co _ ton, &gt;=200g/m2 </t>
  </si>
  <si>
    <t>Coloured woven cotton fabrics, with &gt;=85%   otton, &gt;200g/m2 by weight.</t>
  </si>
  <si>
    <t>Printed woven cotton fabrics, with &gt;=85% c  tton, &gt;200g/m2 by weight</t>
  </si>
  <si>
    <t>Bleached woven cotton fabrics, nes, with &lt;  5% cotton, =&lt;200g/m2 by weight</t>
  </si>
  <si>
    <t>Dyed plain cotton weave, with &lt;85% cotton,  =&lt;200g/m2 by weight</t>
  </si>
  <si>
    <t>Dyed woven cotton fabrics, nes, with &lt;85%   otton, =&lt;200g/m2 by weight</t>
  </si>
  <si>
    <t xml:space="preserve">Unbleached woven cotton fabrics, nes, with  &lt;85% cotton, &gt;200g/m2 by weight </t>
  </si>
  <si>
    <t>Coloured denim cotton weave, with &lt;85% cot  on, &gt;200g/m2 by weight</t>
  </si>
  <si>
    <t>Coloured woven cotton fabrics, nes, with &lt;  5% cotton, &gt;200g/m2 by weight.</t>
  </si>
  <si>
    <t>Coloured woven cotton fabrics, nes, with &lt; _ 5% cotton, &gt;200</t>
  </si>
  <si>
    <t>Printed woven cotton fabrics, nes, with &lt;8  % cotton, &gt;200g/m2 by weight</t>
  </si>
  <si>
    <t>Printed woven cotton fabrics, nes, with &lt;8 _ % cotton, &gt;200g</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</si>
  <si>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</si>
  <si>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</si>
  <si>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</si>
  <si>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</si>
  <si>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</si>
  <si>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Bleached woven fabrics of cotton, &gt;200g/m2  by weight, nes</t>
  </si>
  <si>
    <t>Coloured woven fabrics of cotton, &gt;200g/m2  by weight, nes</t>
  </si>
  <si>
    <t>Printed woven fabrics of cotton, &gt;200g/m2   y weight, nes.</t>
  </si>
  <si>
    <t>Raw jute</t>
  </si>
  <si>
    <t>Jute &amp; other textile bast fibres, (excl f l x, true hemp and ramie), raw or rette</t>
  </si>
  <si>
    <t xml:space="preserve">Multiple or cabled flax yarn  . </t>
  </si>
  <si>
    <t>Single yarn of jute or of other textile ba  t fibres of heading 5303.</t>
  </si>
  <si>
    <t xml:space="preserve">Yarn of jute (multiple)   </t>
  </si>
  <si>
    <t xml:space="preserve">Unbleached woven fabrics of jute or of oth  r textile bast fibre of heading 5303. </t>
  </si>
  <si>
    <t>Sewing thread of synthetic filaments  .</t>
  </si>
  <si>
    <t xml:space="preserve">Sewing thread of synthetic filaments  . </t>
  </si>
  <si>
    <t xml:space="preserve">Sewing thread of artificial filaments   </t>
  </si>
  <si>
    <t>Sewing thread of artificial filaments</t>
  </si>
  <si>
    <t>High tenacity yarn of nylon or other polym  des of aramids</t>
  </si>
  <si>
    <t>Other - high tenacity yarn of nylon or oth  r polymides.</t>
  </si>
  <si>
    <t xml:space="preserve">High tenacity yarn of polyesters, nprs   </t>
  </si>
  <si>
    <t>Textured yarn, of nylon or other polyamide _ , =&lt;50tex, nprs</t>
  </si>
  <si>
    <t xml:space="preserve">Textured yarn of polyesters, nprs   </t>
  </si>
  <si>
    <t>Textured yarn of polypropylene, nprs  .</t>
  </si>
  <si>
    <t xml:space="preserve">Textured yarn, nes, nprs  . </t>
  </si>
  <si>
    <t>Other-of polyesters,partially oriented yar  ,single,untwiste or with a twist&lt;=50t</t>
  </si>
  <si>
    <t xml:space="preserve">Other, of polyesters yarn, single, untwist  d or with a twist &lt;=50 turns per metr </t>
  </si>
  <si>
    <t>Other, of polyesters yarn, single, untwist  d or with a twist &lt;=50 turns per metr</t>
  </si>
  <si>
    <t>Other, of polypropylene yarn, single, untw  sted or with a twist &lt;=50 turns per m</t>
  </si>
  <si>
    <t>Single synthetic yarn, nes, with =&lt;50turns  per metre, nprs.</t>
  </si>
  <si>
    <t xml:space="preserve">Other single yarn of polyesters with a twi  t &gt;50 turns per metre </t>
  </si>
  <si>
    <t>Other yarn, multiple or cabled of nylon or  other polymides.</t>
  </si>
  <si>
    <t>Other yarn, multiple or cabled, nes</t>
  </si>
  <si>
    <t>Other - monofilament  .</t>
  </si>
  <si>
    <t>Manmade filament yarn (other than sewing t  read), put up for retail sale</t>
  </si>
  <si>
    <t xml:space="preserve">Woven fabric obtained from high tenacity y  rn of nylon or other polymides or of  </t>
  </si>
  <si>
    <t>Woven fabric obtained from high tenacity y  rn of nylon or other polymides or of</t>
  </si>
  <si>
    <t>Woven fabrics obtained from synthetic stri   or the like</t>
  </si>
  <si>
    <t>Fabrics of synthetic filament yarn specifi  d in note 9 to section xi.</t>
  </si>
  <si>
    <t>Coloured woven fabrics of synthetic filame  t yarn, &gt;=85% nylon</t>
  </si>
  <si>
    <t xml:space="preserve">Dyed woven fabrics of synthetic filament y  rn, &gt;=85% textured polyester filament </t>
  </si>
  <si>
    <t>Dyed woven fabrics of synthetic filament y  rn, &gt;=85% textured polyester filament</t>
  </si>
  <si>
    <t xml:space="preserve">Coloured woven fabrics of synthetic yarn,   =85% textured polyester filament. </t>
  </si>
  <si>
    <t xml:space="preserve">Printed woven fabrics of synthetic yarn, &gt;  85% textured polyester filament </t>
  </si>
  <si>
    <t>Printed woven fabrics of synthetic yarn, &gt; _ 85% textured po</t>
  </si>
  <si>
    <t>Other woven fabrics of synthetic yarn, &gt;=8  % non-textured polyester filaments</t>
  </si>
  <si>
    <t>Printed woven fabrics of synthetic filamen   yarn, nes.</t>
  </si>
  <si>
    <t>Woven fabrics of high tenacity artificial   ilament yarn, of viscose rayon</t>
  </si>
  <si>
    <t>Synthetic filament tow of nylon or other p  lyamides</t>
  </si>
  <si>
    <t xml:space="preserve">Synthetic filament tow, nes   </t>
  </si>
  <si>
    <t>Artificial filament tow</t>
  </si>
  <si>
    <t>Other -Synthetic staple fibres of nylon or _ other polyamide</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</si>
  <si>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</si>
  <si>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</si>
  <si>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</si>
  <si>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</si>
  <si>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</si>
  <si>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 xml:space="preserve">Synthetic staple fibres, of nylon or other  polyamides, carded, etc </t>
  </si>
  <si>
    <t>Synthetic staple fibres, of polyesters, ca  ded, etc</t>
  </si>
  <si>
    <t>Acrylic or modacrylic synthetic staple fib  es, carded, etc.</t>
  </si>
  <si>
    <t xml:space="preserve">Synthetic staple fibres, nes, carded, etc   </t>
  </si>
  <si>
    <t>Synthetic staple fibres, nes, carded, etc</t>
  </si>
  <si>
    <t xml:space="preserve">Sewing thread of synthetic staple fibres  . </t>
  </si>
  <si>
    <t>Sewing thread of synthetic staple fibres  .</t>
  </si>
  <si>
    <t>Sewing thread of artificial staple fibres</t>
  </si>
  <si>
    <t xml:space="preserve">Sewing thread of artificial staple fibres   </t>
  </si>
  <si>
    <t>Single yarn, with &gt;=85% polyester staple f  bres, nprs</t>
  </si>
  <si>
    <t xml:space="preserve">Multiple or cabled yarn, &gt;=85% acrylic or   odacrylic staple fibres, nprs </t>
  </si>
  <si>
    <t xml:space="preserve">Other yarn, &lt;85% polyester staple fibres,   ith artificial staple fibres, nprs </t>
  </si>
  <si>
    <t xml:space="preserve">Other yarn, &lt;85% polyester staple fibres,   ixed with cotton, nprs </t>
  </si>
  <si>
    <t>Other yarn, &lt;85% polyester staple fibres,   es, nprs</t>
  </si>
  <si>
    <t>Single yarn (other than sewing thread), wi  h &gt;=85% artificial staple fibres, npr</t>
  </si>
  <si>
    <t>Single yarn (other than sewing thread), wi _ h &gt;=85% artific</t>
  </si>
  <si>
    <t>Unbleached or bleached woven fabrics, &gt;=85 _  polyester stap</t>
  </si>
  <si>
    <t>Unbleached or bleached woven fabrics, &gt;=85   polyester staple fibres</t>
  </si>
  <si>
    <t>Other woven fabrics, &gt;=85% polyester stapl   fibres</t>
  </si>
  <si>
    <t>Other woven fabrics, &gt;=85% acrylic or moda  rylie staple fibres</t>
  </si>
  <si>
    <t>Other woven fabrics, &gt;=85% synthetic fibre  , nes</t>
  </si>
  <si>
    <t>Other woven fabrics, &lt;85% synthetic staple  fibres + cotton =&lt;170g/m2 nes.</t>
  </si>
  <si>
    <t>Dyed plain weave fabrics, &lt;85% polyester f  bres + cotton =&lt;170g/m2</t>
  </si>
  <si>
    <t>Dyed woven fabrics, nes, &lt;85% polyester fi  res + cotton =&lt;170g/m2</t>
  </si>
  <si>
    <t>Coloured woven fabrics, &lt;85% synthetic fib  es + cotton =&lt;170g/m2 nes.</t>
  </si>
  <si>
    <t>Printed plain weave fabrics, &lt;85% polyeste   fibres + cotton, =&lt;170g/m2</t>
  </si>
  <si>
    <t>Woven fabrics, &lt;85% synthetic staple fibre   + cotton &gt;170g/m2 nes</t>
  </si>
  <si>
    <t xml:space="preserve">Dyed woven fabrics, &lt;85% synthetic fibres   cotton &gt;170g/m2 of yarns of different </t>
  </si>
  <si>
    <t>Printed woven fabrics, &lt;85% synthetic fibr  s + cotton &gt;170g/m2 nes</t>
  </si>
  <si>
    <t>Woven fabrics of polyester staple fibres,   ixed with man-made filaments</t>
  </si>
  <si>
    <t>Woven fabrics of polyester staple fibres,   ixed with wool or fine animal hair</t>
  </si>
  <si>
    <t>Woven fabrics of polyester staple fibres,   es.</t>
  </si>
  <si>
    <t>Woven fabrics of synthetic staple fibres,   es.</t>
  </si>
  <si>
    <t>Dyed woven fabrics, &gt;=85% artificial stapl   fibres</t>
  </si>
  <si>
    <t>Printed woven fabrics, &gt;=85% artificial st  ple fibres.</t>
  </si>
  <si>
    <t xml:space="preserve">Printed woven fabrics, &lt;85% artificial sta  le fibres, with wool or fine animal h </t>
  </si>
  <si>
    <t>Dyed woven fabrics, &lt;85% artificial staple  fibres, mixed with cotton.</t>
  </si>
  <si>
    <t>Printed woven fabrics, &lt;85% artificial sta  le fibres, nes</t>
  </si>
  <si>
    <t xml:space="preserve">Cotton wadding and articles thereof   </t>
  </si>
  <si>
    <t>Wadding of man-made fibres and articles th  reof</t>
  </si>
  <si>
    <t xml:space="preserve">Wadding and articles of wadding, nes  . </t>
  </si>
  <si>
    <t>Textile flock and dust and mill neps  .</t>
  </si>
  <si>
    <t>Textile flock and dust and mill neps    ..._................</t>
  </si>
  <si>
    <t>Felt of textile materials (excl impregnat e , coated, etc)</t>
  </si>
  <si>
    <t xml:space="preserve">Felt, nes  . </t>
  </si>
  <si>
    <t>Nonwovens, of man-made filaments, weighing  &lt;=25g/m2</t>
  </si>
  <si>
    <t xml:space="preserve">Nonwovens, of man-made filaments, weighing  &gt;70g/m2 but &lt;=150g/m2 </t>
  </si>
  <si>
    <t>Nonwovens, of man-made filaments, weighing  &gt;150g/m2</t>
  </si>
  <si>
    <t xml:space="preserve">Nonwovens, not of man-made filaments, weig  ing &gt;25g/m2 but &lt;=70g/m2. </t>
  </si>
  <si>
    <t>Nonwovens, not of man-made filaments, weig  ing &gt;150g/m2</t>
  </si>
  <si>
    <t>Nonwovens, not of man-made filaments, weig _ ing &gt;150g/m2 ..</t>
  </si>
  <si>
    <t xml:space="preserve">Rubber thread and cord, textile covered   </t>
  </si>
  <si>
    <t>Metallized yarn, being textile yarn, or st _ ip, etc, in thr</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</si>
  <si>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</si>
  <si>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</si>
  <si>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</si>
  <si>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</si>
  <si>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</si>
  <si>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</si>
  <si>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 xml:space="preserve">Twine, cordage, rope and cables, of polyet  ylene or polypropylene </t>
  </si>
  <si>
    <t>Twine, cordage, rope and cables, of synthe  ic fibres, nes</t>
  </si>
  <si>
    <t>Twine, cordage, rope and cables, nes    ..._................</t>
  </si>
  <si>
    <t>Twine, cordage, rope and cables, nes  .</t>
  </si>
  <si>
    <t xml:space="preserve">Twine, cordage, rope and cables, nes  . </t>
  </si>
  <si>
    <t>Fishing net for Agriculture use</t>
  </si>
  <si>
    <t xml:space="preserve">Knotted netting of man-made textile materi  ls (excl fishing nets) </t>
  </si>
  <si>
    <t>Knotted netting of twine, cordage or rope   f textile materials, nes.</t>
  </si>
  <si>
    <t xml:space="preserve">Knotted netting of twine, cordage or rope   f textile materials, nes. </t>
  </si>
  <si>
    <t xml:space="preserve">Articles of yarn, strip, etc, twine, corda  e, rope or cables, nes </t>
  </si>
  <si>
    <t xml:space="preserve">Carpets and other textile floor coverings,  of wool or fine animal hair, knotted. </t>
  </si>
  <si>
    <t>Carpets and other textile floor coverings,  of wool or fine animal hair, knotted.</t>
  </si>
  <si>
    <t>Carpets and other textile floor coverings, _ of wool or fine</t>
  </si>
  <si>
    <t xml:space="preserve">Carpets and other textile floor coverings,  of other textiles, knotted </t>
  </si>
  <si>
    <t>Carpets and other textile floor coverings,  of other textiles, knotted</t>
  </si>
  <si>
    <t xml:space="preserve">Kelem, schumacks, karamanie and other simi  ar hand-woven rugs </t>
  </si>
  <si>
    <t xml:space="preserve">Floor coverings of coconut fibres (coir)  .  </t>
  </si>
  <si>
    <t>Floor coverings of coconut fibres (coir)   _ ...............</t>
  </si>
  <si>
    <t xml:space="preserve">Pile floor coverings of other textiles, wo  en, not made up, nes. </t>
  </si>
  <si>
    <t>Pile floor coverings of man-made textiles,  woven, made up</t>
  </si>
  <si>
    <t xml:space="preserve">Other textile floor coverings not of pile   onstruction, not made up. </t>
  </si>
  <si>
    <t xml:space="preserve">Tufted floor coverings of wool or of fine   nimal hair </t>
  </si>
  <si>
    <t>Tufted floor coverings of wool or of fine   nimal hair</t>
  </si>
  <si>
    <t xml:space="preserve">Tufted floor coverings of nylon or other p  lyamides </t>
  </si>
  <si>
    <t>Tufted floor coverings of nylon or other p  lyamides</t>
  </si>
  <si>
    <t>Tufted floor coverings of man-made textile  materials, nes</t>
  </si>
  <si>
    <t xml:space="preserve">Tufted floor coverings of man-made textile  materials, nes </t>
  </si>
  <si>
    <t>Floor Covering of Cotton (Other textile ma  erials)</t>
  </si>
  <si>
    <t xml:space="preserve">Other floor covering (excluding cotton) ne   </t>
  </si>
  <si>
    <t xml:space="preserve">Floor coverings of felt, nes, not tufted o   flocked </t>
  </si>
  <si>
    <t xml:space="preserve">Other carpets and other textile floor cove  ngs, nes </t>
  </si>
  <si>
    <t>Other carpets and other textile floor cove  ngs, nes</t>
  </si>
  <si>
    <t>Other carpets and other textile floor cove _ ngs, nes ......</t>
  </si>
  <si>
    <t>Woven pile fabrics and chenille fabrics of  wool or fine animal hair</t>
  </si>
  <si>
    <t>Cut corduroy of cotton</t>
  </si>
  <si>
    <t>Weft pile fabrics of cotton, nes  .</t>
  </si>
  <si>
    <t>Woven pile and chenille fabrics of other t  xtiles, nes</t>
  </si>
  <si>
    <t xml:space="preserve">Tufted textile fabrics   </t>
  </si>
  <si>
    <t>Gauze, other than narrow fabrics of  Headi  g 5806.</t>
  </si>
  <si>
    <t xml:space="preserve">Tulles and other net fabrics  .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</si>
  <si>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</si>
  <si>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</si>
  <si>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</si>
  <si>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</si>
  <si>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</si>
  <si>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</si>
  <si>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 xml:space="preserve">Narrow woven fabrics of cotton, nes   </t>
  </si>
  <si>
    <t>Narrow woven fabrics of man-made fibres, n  s</t>
  </si>
  <si>
    <t>Narrow woven fabrics of other textiles mat  rials, nes.</t>
  </si>
  <si>
    <t xml:space="preserve">Fabrics with warp without weft assembled b   means of an adhesive (bolducs) </t>
  </si>
  <si>
    <t>Labels, badges of textiles, woven, in p iec , not embroidered.</t>
  </si>
  <si>
    <t>Labels, badges of textiles, woven, in p iec_ , not embroider</t>
  </si>
  <si>
    <t>Labels, badges of textiles, unwoven, in  pi ce, not embroidered</t>
  </si>
  <si>
    <t>Labels, badges of textiles, unwoven, in  pi_ ce, not embroid</t>
  </si>
  <si>
    <t xml:space="preserve">Braids, in the piece  . </t>
  </si>
  <si>
    <t>Ornamental trimmings in the piece; tassels   pompons, etc, nes</t>
  </si>
  <si>
    <t>Woven fabrics of metal thread and woven fa  rics of metallised yarn, nes</t>
  </si>
  <si>
    <t>Embroidery of other textiles, in the piece   in strips or in motifs</t>
  </si>
  <si>
    <t>Textile fabrics coated with gum or amylace  us substances for books, etc.</t>
  </si>
  <si>
    <t>Tracing cloth; prepared painting canvas; b _ ckram, etc ....</t>
  </si>
  <si>
    <t>Tracing cloth; prepared painting canvas; b  ckram, etc</t>
  </si>
  <si>
    <t xml:space="preserve">Textile fabrics impregnated, coated covere   or laminated with poly(vinyl chlor </t>
  </si>
  <si>
    <t>Textile fabrics impregnated, coated covere   or laminated with poly(vinyl chlor</t>
  </si>
  <si>
    <t xml:space="preserve">Textile fabrics impregnated, coated covere   or laminated with polyurethane </t>
  </si>
  <si>
    <t xml:space="preserve">Textile fabrics impregnated, coated covere   or laminated with plastics,nes </t>
  </si>
  <si>
    <t>Textile fabrics impregnated, coated covere   or laminated with plastics,nes</t>
  </si>
  <si>
    <t xml:space="preserve">Textile wall coverings   </t>
  </si>
  <si>
    <t>Textile wall coverings  ..................._ ...............</t>
  </si>
  <si>
    <t xml:space="preserve">Adhesive tape of a width =&lt;20cm   </t>
  </si>
  <si>
    <t>Adhesive tape of a width =&lt;20cm    ........_................</t>
  </si>
  <si>
    <t xml:space="preserve">Knitted or crocheted rubberized textile fa  rics (excl adhesive tape) </t>
  </si>
  <si>
    <t xml:space="preserve">Rubberized textile fabrics, nes   </t>
  </si>
  <si>
    <t>Rubberized textile fabrics, nes</t>
  </si>
  <si>
    <t xml:space="preserve">Textile fabrics otherwise impregnated, coa  ed or covered, painted canvasa </t>
  </si>
  <si>
    <t>Textile fabrics otherwise impregnated, coa  ed or covered, painted canvasa</t>
  </si>
  <si>
    <t xml:space="preserve">Textile hosepiping &amp; similar tubing, wi th  r without lining, etc, of other mat </t>
  </si>
  <si>
    <t>Transmission or conveyor belts or belting,  of textile material.</t>
  </si>
  <si>
    <t xml:space="preserve">Textile fabrics,combined with rubber,le ath r or other material technical pu. </t>
  </si>
  <si>
    <t>Textile fabrics,combined with rubber,le ath r or other material technical pu.</t>
  </si>
  <si>
    <t>Bolting cloth whether or not made up, for   echnical uses</t>
  </si>
  <si>
    <t>Textile fabrics and felts, for paper-makin   machines, &lt;650g/m2.</t>
  </si>
  <si>
    <t xml:space="preserve">Straining cloth of a kind used in oil pres  es or the like, including that of hum </t>
  </si>
  <si>
    <t>Textile products &amp; articles for technical   ses, nes, as specified in Chapter Not</t>
  </si>
  <si>
    <t xml:space="preserve">Long pile fabrics, knitted or crocheted   </t>
  </si>
  <si>
    <t>Looped pile fabrics of cotton, knitted or   rocheted</t>
  </si>
  <si>
    <t>Looped pile fabrics of  other textile mate  ials, knitted or crocheted</t>
  </si>
  <si>
    <t>Pile fabrics of man-made fibres, nes, knit  ed or crocheted.</t>
  </si>
  <si>
    <t xml:space="preserve">Pile fabrics of other textile materials, n  s, knitted or crocheted </t>
  </si>
  <si>
    <t>Pile fabrics of other textile materials, n  s, knitted or crocheted</t>
  </si>
  <si>
    <t>Knitted or crosheted fabrics, nes width = &lt; 0cm containing rubber thread.</t>
  </si>
  <si>
    <t xml:space="preserve">Knitted or crosheted fabrics, nes width = &lt; 0cm containing rubber thread. </t>
  </si>
  <si>
    <t xml:space="preserve">Knitted or crosheted fabrics of cotton   </t>
  </si>
  <si>
    <t xml:space="preserve">Fabric, &gt;=5% by weight of elastomeric yarn  but without rubber thread, of a width </t>
  </si>
  <si>
    <t>Fabric, &gt;=5% by weight of elastomeric yarn  but without rubber thread, of a width</t>
  </si>
  <si>
    <t xml:space="preserve">Other knitted or crosheted fabrics, nes w i th &gt;30cm containing rubber thread </t>
  </si>
  <si>
    <t>Printed wrap knit fabric of synthetic fibr  s</t>
  </si>
  <si>
    <t>Unbleached or bleached wrap knit fabric of _ artificial fibr</t>
  </si>
  <si>
    <t>Wrap knit fabric (incl those made on gall o  knitting machine) except heading 60.</t>
  </si>
  <si>
    <t xml:space="preserve">Unbleached or bleached kintted or crochete   fabrics of cotton nes </t>
  </si>
  <si>
    <t>Unbleached or bleached kintted or crochete   fabrics of cotton nes</t>
  </si>
  <si>
    <t>Dyed kintted or crocheted fabrics of cotto   nes</t>
  </si>
  <si>
    <t>Printed kintted or crocheted fabrics of co  ton nes.</t>
  </si>
  <si>
    <t>Dyed kintted or crocheted fabrics of synth  tic fibres, nes.</t>
  </si>
  <si>
    <t>Printed kintted or crocheted fabrics of sy  thetic fibres, nes</t>
  </si>
  <si>
    <t>Dyed  kintted or crocheted fabrics of arti  icial fibres, nes</t>
  </si>
  <si>
    <t>Printed kintted or crocheted fabrics of ar _ ificial fibres,</t>
  </si>
  <si>
    <t>Other kintted or crocheted fabrics, nes</t>
  </si>
  <si>
    <t>Men's or boys' coats, capes, cloaks, etc,   f other textiles, knitted or crochete</t>
  </si>
  <si>
    <t xml:space="preserve">Men's or boys' coats, capes, cloaks, etc,   f other textiles, knitted or crochete </t>
  </si>
  <si>
    <t xml:space="preserve">Woman's or girls' coats, capes, cloaks, et  , of other textiles, knitted or croch </t>
  </si>
  <si>
    <t xml:space="preserve">Men's or boys' jackets and blazers of wool _ or fine animal </t>
  </si>
  <si>
    <t>Men's or boys' jackets and blazers of cott  n, knitted or crocheted</t>
  </si>
  <si>
    <t xml:space="preserve">Men's or boys' jackets &amp; blazers of synthe  ic fibres, knitted or crocheted </t>
  </si>
  <si>
    <t xml:space="preserve">Men's or boys' jackets &amp; blazers of other   extiles, nes, knitted or crocheted </t>
  </si>
  <si>
    <t>Men's or boys' jackets &amp; blazers of other   extiles, nes, knitted or crocheted</t>
  </si>
  <si>
    <t>Men's or boys' trousers, bib &amp; brace, shor _ s, etc, of wool</t>
  </si>
  <si>
    <t>Men's or boys' trousers, bib &amp; brace, shor  s, etc, of cotton, knitted or crochet</t>
  </si>
  <si>
    <t>Men's or boys' trousers, bib &amp; brace, shor _ s, etc, of cott</t>
  </si>
  <si>
    <t>Men's or boys' trousers, bib &amp; brace,short  ,etc, of other textiles, knitted or c</t>
  </si>
  <si>
    <t xml:space="preserve">Men's or boys' trousers, bib &amp; brace,short _ ,etc, of other </t>
  </si>
  <si>
    <t xml:space="preserve">Men's or boys' trousers, bib &amp; brace,short  ,etc, of other textiles, knitted or c </t>
  </si>
  <si>
    <t xml:space="preserve">Women's or girls' suits of other textiles   aterials, nes, knitted or crocheted </t>
  </si>
  <si>
    <t>Women's or girls' suits of other textiles   aterials, nes, knitted or crocheted</t>
  </si>
  <si>
    <t>Women's or girls' jackets &amp; brazers of cot  on, knitted or crocheted.</t>
  </si>
  <si>
    <t>Women's or girls' jackets &amp; brazers of syn _ hetic fibres, k</t>
  </si>
  <si>
    <t xml:space="preserve">Woman's or girls' jackets &amp; brazers of oth  r textiles, knitted or crocheted. </t>
  </si>
  <si>
    <t xml:space="preserve">Woman's or girls' dresses of other textile  material, knitted or crocheted </t>
  </si>
  <si>
    <t>Woman's or girls' skirts and divided skirt   of wool or fine hair, knitted or cro</t>
  </si>
  <si>
    <t>Woman's or girls' skirts and divided skirt   of cotton, knitted or crocheted.</t>
  </si>
  <si>
    <t>Woman's or girls' skirts and divided skirt _  of cotton, kni</t>
  </si>
  <si>
    <t xml:space="preserve">Woman's or girls' skirts and divided skirt   of other textiles, nes, knitted or c </t>
  </si>
  <si>
    <t>Woman's or girls' skirts and divided skirt _  of other texti</t>
  </si>
  <si>
    <t xml:space="preserve">Women's or girls' trousers, bib &amp; brace, s  orts, etc, of wool, knitted or cro </t>
  </si>
  <si>
    <t xml:space="preserve">Women's or girls' trousers, bib &amp; brace, s  orts, etc, of cotton, knitted or croc </t>
  </si>
  <si>
    <t xml:space="preserve">Women's or girls' trousers, bib &amp; brace, s  orts, etc, of synthetic, knitted or c </t>
  </si>
  <si>
    <t xml:space="preserve">Women's or girls' trousers,bib&amp;brace,short  , etc, of other textile, knitted or c </t>
  </si>
  <si>
    <t>Women's or girls' trousers,bib&amp;brace,short  , etc, of other textile, knitted or c</t>
  </si>
  <si>
    <t>Women's or girls' trousers,bib&amp;brace,short _ , etc, of other</t>
  </si>
  <si>
    <t>Men's or boys' shirts of cotton, knitted o   crocheted</t>
  </si>
  <si>
    <t>Men's or boys' shirts of man-made fibres,   nitted or crocheted</t>
  </si>
  <si>
    <t>Men's or boys' shirts of other textiles, n  s, knitted or crocheted</t>
  </si>
  <si>
    <t xml:space="preserve">Women's or girls' blouses, shirts &amp; shirt-  louses of cotton, knitted or crochete </t>
  </si>
  <si>
    <t>Women's or girls' blouses, shirts &amp; shirt- _ louses of cotto</t>
  </si>
  <si>
    <t>Women's or girls' blouses, shirts &amp; shirt-  louses of cotton, knitted or crochete</t>
  </si>
  <si>
    <t>Women's or girls' blouses, shirt &amp;shirt-bl  uses of man-made fibres, knitted or c</t>
  </si>
  <si>
    <t xml:space="preserve">Women's or girls' blouses,shirt&amp;shirt-blou  es of other textiles nes,knitted or c </t>
  </si>
  <si>
    <t>Men's or boys' underpants and briefs of co  ton, knitted or crocheted</t>
  </si>
  <si>
    <t>Men's or boys' dressing gowns, etc, of cot  on, nes knitted or crocheted.</t>
  </si>
  <si>
    <t>Women's or girls' slips &amp; petticoats etc,   f man-made fibres, knitted or crochet</t>
  </si>
  <si>
    <t xml:space="preserve">Women's or girls' slips &amp; petticoats etc,   f other textiles,nes, knitted or croc </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</si>
  <si>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</si>
  <si>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</si>
  <si>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</si>
  <si>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cotton, knitted or crocheted</t>
  </si>
  <si>
    <t>Women's or girls' nightdresses &amp; pyjamas o _  man-made fibre</t>
  </si>
  <si>
    <t xml:space="preserve">Women's or girls' nightdresses &amp; pyjamas o   other textiles, knitted or crocheted </t>
  </si>
  <si>
    <t>T-shirts, singlets and other vests, of cot  on, knitted or crocheted.</t>
  </si>
  <si>
    <t xml:space="preserve">T-shirts, singlets and other vests, of cot _ on, knitted or </t>
  </si>
  <si>
    <t xml:space="preserve">T-shirts, singlets &amp; other vests of other   extiles, nes, knitted or crocheted </t>
  </si>
  <si>
    <t xml:space="preserve">Jerseys,pullovers,cardigans,waistcoats &amp; s  milar articles of wool, knitted or cr </t>
  </si>
  <si>
    <t>Jerseys,pullovers,cardigans,waistcoats &amp; s  milar articles of wool, knitted or cr</t>
  </si>
  <si>
    <t xml:space="preserve">Jerseys,pullovers,cardigans,waistcoats&amp;sim  lar articles of Kashmir(cashmere) goa </t>
  </si>
  <si>
    <t>Other jerseys,pullovers,cardigans,waistcoa  s&amp;similar articles,knitted or crochet</t>
  </si>
  <si>
    <t xml:space="preserve">Other jerseys,pullovers,cardigans,waistcoa  s&amp;similar articles,knitted or crochet </t>
  </si>
  <si>
    <t xml:space="preserve">Jerseys, pullovers, cardigans, waistcoats,  etc, of cotton, knitted or crocheted. </t>
  </si>
  <si>
    <t>Jerseys, pullovers, cardigans, waistcoats, _ etc, of cotton,</t>
  </si>
  <si>
    <t>Jerseys, pullovers, cardigans, waistcoats,  etc, of man-made fibres, knitted or c</t>
  </si>
  <si>
    <t xml:space="preserve">Jerseys, pullovers, cardigans, waistcoats,  etc, of man-made fibres, knitted or c </t>
  </si>
  <si>
    <t xml:space="preserve">Jerseys, pullovers,cardigans, waistcoats,   tc,of other textiles,nes,knitted or c </t>
  </si>
  <si>
    <t>Jerseys, pullovers,cardigans, waistcoats,  _ tc,of other tex</t>
  </si>
  <si>
    <t>Jerseys, pullovers,cardigans, waistcoats,   tc,of other textiles,nes,knitted or c</t>
  </si>
  <si>
    <t>Babies' garments &amp; clothing accessories of  cotton, knitted or crocheted.</t>
  </si>
  <si>
    <t xml:space="preserve">Babies' garments &amp; clothing accessories of  synthetic fibres, knitted or crochete </t>
  </si>
  <si>
    <t xml:space="preserve">Babies' garments &amp; clothing accessories of  other textiles,nes, knitted or croche </t>
  </si>
  <si>
    <t>Babies' garments &amp; clothing accessories of _ other textiles,</t>
  </si>
  <si>
    <t>Track-suits of synthetic fibres, knitted o   crocheted</t>
  </si>
  <si>
    <t>Track-suits of other textiles,nes, knitted  or crocheted.</t>
  </si>
  <si>
    <t>Ski-suits, knitted or crocheted   .</t>
  </si>
  <si>
    <t xml:space="preserve">Garments made up of knitted or crocheted f  brics of heading 5903, 5906, 5907 </t>
  </si>
  <si>
    <t>Garments of cotton, knitted or crocheted,   es</t>
  </si>
  <si>
    <t>Garments of other textiles, knitted or cro  heted, nes</t>
  </si>
  <si>
    <t xml:space="preserve">Graduated compression hosiery (for example   stockings for varicose veins) </t>
  </si>
  <si>
    <t>Graduated compression hosiery (for example   stockings for varicose veins)</t>
  </si>
  <si>
    <t>Other Panty hose &amp; tights of other textile  materials</t>
  </si>
  <si>
    <t xml:space="preserve">Other women's full length or knee length h  siery, measuring per single yarn &lt;67  </t>
  </si>
  <si>
    <t>Other hosiery of Cotton    ................_................</t>
  </si>
  <si>
    <t>Other hosiery of Cotton   .</t>
  </si>
  <si>
    <t>Hosiery and footwear, of other textiles, k  itted or crocheted, nes</t>
  </si>
  <si>
    <t xml:space="preserve">Gloves, mittens and mitts, impregnated  wit  plastics or rubber,knitted or croc </t>
  </si>
  <si>
    <t>Gloves, mittens and mitts, impregnated  wit  plastics or rubber,knitted or croc</t>
  </si>
  <si>
    <t xml:space="preserve">Gloves, mittens and mitts, of wool or fine  animal hair, knitted or crocheted </t>
  </si>
  <si>
    <t>Gloves, mittens and mitts, of wool or fine  animal hair, knitted or crocheted</t>
  </si>
  <si>
    <t>Gloves, mittens and mitts, of cotton, knit  ed or crocheted</t>
  </si>
  <si>
    <t>Gloves, mittens and mitts, of synthetic fi _ res, knitted or</t>
  </si>
  <si>
    <t>Gloves, mittens and mitts, of other textil  s, knitted or crocheted</t>
  </si>
  <si>
    <t>Shawls, scarves, mufflers, mantillas, veil  , etc, knitted or crocheted</t>
  </si>
  <si>
    <t>Other clothing accessories, knitted or cro  heted, nes</t>
  </si>
  <si>
    <t>Parts of garments or clothing accessories, _ knitted or croc</t>
  </si>
  <si>
    <t>Parts of garments or clothing accessories,  knitted or crocheted</t>
  </si>
  <si>
    <t xml:space="preserve">Men's or boys' overcoats, raincoat, car-co _ t, capes, etc, </t>
  </si>
  <si>
    <t>Men's or boys' overcoats, raincoat, car-co _ t, capes, cloak</t>
  </si>
  <si>
    <t xml:space="preserve">Men's or boys' overcoats, raincoat, car-co  t, capes, cloaks, etc, of man-made fi </t>
  </si>
  <si>
    <t xml:space="preserve">Men's or boys' overcoats, raincoat, car-co  t, capes, cloaks, etc, of other texti </t>
  </si>
  <si>
    <t>Men's or boys' overcoats, raincoat, car-co  t, capes, cloaks, etc, of other texti</t>
  </si>
  <si>
    <t xml:space="preserve">Men's or boys' anoraks, wind-cheaters, win  -jackets, etc, of wool or fine animal </t>
  </si>
  <si>
    <t>Men's or boys' anoraks, wind-cheaters, win _ -jackets &amp; simi</t>
  </si>
  <si>
    <t xml:space="preserve">Men's or boys' anoraks, wind-cheaters,wind  jackets &amp; similar articles of man-mad </t>
  </si>
  <si>
    <t>Men's or boys' anoraks,wind-cheaters,wind-  acket &amp;similar articles of other text</t>
  </si>
  <si>
    <t xml:space="preserve">Men's or boys' anoraks,wind-cheaters,wind-  acket &amp;similar articles of other text </t>
  </si>
  <si>
    <t xml:space="preserve">Woman's or girls' overcoats, rain coat, ca  -coat, caps, etc, of man-made fibres. </t>
  </si>
  <si>
    <t>Woman's or girls' overcoats, etc, of other  textiles, nes</t>
  </si>
  <si>
    <t xml:space="preserve">Woman's or girls' anoraks, wind-cheaters,   ind-jackets &amp; similar articles, of co </t>
  </si>
  <si>
    <t xml:space="preserve">Woman's or girls'anoraks,wind-cheaters,win  jackets&amp;similar article of other text </t>
  </si>
  <si>
    <t>Men's or boys' suits of wool or fine anima   hair</t>
  </si>
  <si>
    <t>Men's or boys' suits of other textiles, ne  .</t>
  </si>
  <si>
    <t>Men's or boys' ensembles of cotton   .</t>
  </si>
  <si>
    <t>Men's or boys' ensembles of cotton    ....._................</t>
  </si>
  <si>
    <t>Men's or boys' ensembles of synthetic fibr  s</t>
  </si>
  <si>
    <t xml:space="preserve">Men's or boys' ensembles of other textiles _ materials, nes </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</si>
  <si>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</si>
  <si>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</si>
  <si>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</si>
  <si>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</si>
  <si>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</si>
  <si>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Men's or boys' jackets and blazers of othe _  textiles mater</t>
  </si>
  <si>
    <t xml:space="preserve">Men's or boys' trousers, bib &amp; brace overa  l, breeches &amp; shorts of cotton </t>
  </si>
  <si>
    <t>Men's or boys' trousers, bib &amp; brace overa  l, breeches &amp; shorts of cotton</t>
  </si>
  <si>
    <t xml:space="preserve">Men's or boys' trousers, bib &amp; brace overa  l, breeches &amp; shorts of synthetic fib </t>
  </si>
  <si>
    <t>Men's or boys' trousers, bib &amp; brace overa  l, breeches &amp; shorts of synthetic fib</t>
  </si>
  <si>
    <t>Men's or boys' trousers, bib &amp; brace overa  l, breeches &amp; shorts of other textile</t>
  </si>
  <si>
    <t xml:space="preserve">Men's or boys' trousers, bib &amp; brace overa  l, breeches &amp; shorts of other textile </t>
  </si>
  <si>
    <t>Men's or boys' trousers, bib &amp; brace overa _ l, breeches &amp; s</t>
  </si>
  <si>
    <t>Women's or girls' suits of wool or fine an  mal hair.</t>
  </si>
  <si>
    <t>Women's or girls' suits of wool or fine an _ mal hair ......</t>
  </si>
  <si>
    <t>Women's or girls' suits of cotton   .</t>
  </si>
  <si>
    <t>Women's or girls' suits of cotton    ......_................</t>
  </si>
  <si>
    <t>Women's or girls' suits of synthetic fibre  .</t>
  </si>
  <si>
    <t>Women's or girls' suits of other textiles   aterials, nes</t>
  </si>
  <si>
    <t>Women's or girls' suits of other textiles  _ aterials, nes .</t>
  </si>
  <si>
    <t>Women's or girls' ensembles of cotton   .</t>
  </si>
  <si>
    <t>Women's or girls' ensembles of synthetic f _ bres ..........</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</si>
  <si>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</si>
  <si>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</si>
  <si>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</si>
  <si>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</si>
  <si>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</si>
  <si>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cotton   .</t>
  </si>
  <si>
    <t>Women's or girls' dresses of artificial fi  res</t>
  </si>
  <si>
    <t>Women's or girls' dresses of other textile  , nes</t>
  </si>
  <si>
    <t>Women's or girls' skirts and divided skirt _  of wool or fin</t>
  </si>
  <si>
    <t>Women's or girls' skirts and divided skirt _  of cotton ....</t>
  </si>
  <si>
    <t>Women's or girls' skirts and divided skirt   of synthetic fibres.</t>
  </si>
  <si>
    <t>Women's or girls' skirts and divided skirt _  of other texti</t>
  </si>
  <si>
    <t>Women's or girls' trousers, breeches, etc,  of wool or fine animal hair</t>
  </si>
  <si>
    <t>Women's or girls' trousers, breeches, etc,  of cotton</t>
  </si>
  <si>
    <t>Women's or girls' trousers, breeches, etc, _ of synthetic fi</t>
  </si>
  <si>
    <t>Women's or girls' trousers, breeches, etc,  of synthetic fibres</t>
  </si>
  <si>
    <t xml:space="preserve">Women's or girls' trousers, breeches, etc,  of other textiles materials, nes. </t>
  </si>
  <si>
    <t>Men's or boys' shirts of cotton   .</t>
  </si>
  <si>
    <t>Men's or boys' shirts of man-made fibres   _ ...............</t>
  </si>
  <si>
    <t>Men's or boys' shirts of man-made fibres  . .</t>
  </si>
  <si>
    <t>Men's or boys' shirts of other textiles ma  erials, nes</t>
  </si>
  <si>
    <t>Men's or boys' shirts of other textiles ma _ erials, nes ...</t>
  </si>
  <si>
    <t>Women's or girls' blouses, shirts, shirt-b  ouse of silk or silk waste</t>
  </si>
  <si>
    <t xml:space="preserve">Women's or girls' blouses, shirts, shirt-b  ouse of wool or fine animal hair. </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</si>
  <si>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</si>
  <si>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</si>
  <si>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</si>
  <si>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</si>
  <si>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_ ton ...........</t>
  </si>
  <si>
    <t>Men's or boys' underpants and briefs of co  ton</t>
  </si>
  <si>
    <t>Men's or boys' underpants and briefs of te  tile materials, nes</t>
  </si>
  <si>
    <t>Men's or boys' underpants and briefs of te _ tile materials,</t>
  </si>
  <si>
    <t>Men's or boys' nightshirts and pyjamas of  _ extile material</t>
  </si>
  <si>
    <t>Men's or boys' nightshirts and pyjamas of   extile materials, nes</t>
  </si>
  <si>
    <t>Men's or boys' singlets dressing gowns,  et , of cotton</t>
  </si>
  <si>
    <t>Men's or boys' singlets dressing gowns,  et_ , of other text</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</si>
  <si>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</si>
  <si>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</si>
  <si>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</si>
  <si>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</si>
  <si>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_ of man-made fib</t>
  </si>
  <si>
    <t>Women's or girls' nightdresses and pyjamas  of textile materials, nes</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</si>
  <si>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</si>
  <si>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</si>
  <si>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</si>
  <si>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</si>
  <si>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</si>
  <si>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6_ 3 .............</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</si>
  <si>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</si>
  <si>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</si>
  <si>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</si>
  <si>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</si>
  <si>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 xml:space="preserve">Other women's or girls' garments made up o   fabrics of 5903, 5906 or 5907 </t>
  </si>
  <si>
    <t>Other women's or girls' garments made up o   fabrics of 5903, 5906 or 5907</t>
  </si>
  <si>
    <t>Other women's or girls' garments made up o _  fabrics of 590</t>
  </si>
  <si>
    <t>Men's or boys' swimwear   .</t>
  </si>
  <si>
    <t>Ski suits  . .</t>
  </si>
  <si>
    <t>Cotton Gamchha .</t>
  </si>
  <si>
    <t>Other garments, men's or boys of cotton    _................</t>
  </si>
  <si>
    <t>100% Cotton Mardana  Lungi, Dhoti,  &amp; Petani.</t>
  </si>
  <si>
    <t>Men's or boys' garments of man-made fibres   nes.</t>
  </si>
  <si>
    <t>Men's or boys' garments of other textiles   aterials, nes</t>
  </si>
  <si>
    <t>Men's or boys' garments of other textiles  _ aterials, nes .</t>
  </si>
  <si>
    <t>Other garments, women's or girls of cotton  .</t>
  </si>
  <si>
    <t>100% Cotton lungi and dhoti women's and gi  ls</t>
  </si>
  <si>
    <t>Other garments, women's or girls of manmad   fibres</t>
  </si>
  <si>
    <t>Other garments, women's or girls of manmad _  fibres .......</t>
  </si>
  <si>
    <t>Other Garments, Women's or Girls of Other T_ xtile Materials</t>
  </si>
  <si>
    <t>Other Garments, Women's or Girls of Other T xtile Materials</t>
  </si>
  <si>
    <t>Brassieres   .</t>
  </si>
  <si>
    <t>Girdles and panty-girdles   .</t>
  </si>
  <si>
    <t>Corsets, braces, garters, suspenders and s  milar articles</t>
  </si>
  <si>
    <t>Handkerchiefs of cotton   .</t>
  </si>
  <si>
    <t>Handkerchiefs of other textiles, nes  . .</t>
  </si>
  <si>
    <t>Shawls, scarves, mufflers, mantillas, veil  , etc, of silk or silk waste.</t>
  </si>
  <si>
    <t xml:space="preserve">Shawls, scarves, mufflers, mantillas, veil _ , etc, of wool </t>
  </si>
  <si>
    <t>Shawls, scarves, mufflers, mantillas, veil  , etc, of wool or fine animal hair</t>
  </si>
  <si>
    <t>"Shawls, scarves, mufflers, mantillas, veil _ , etc, of wool</t>
  </si>
  <si>
    <t xml:space="preserve">Shawls, scarves, mufflers, mantillas, veil  , etc, of wool or fine animal hair </t>
  </si>
  <si>
    <t>Shawls, scarves, mufflers, mantillas, veil  , etc, of synthetic fibres</t>
  </si>
  <si>
    <t>Shawls, scarves, mufflers, mantillas, veil _ , etc, of synth</t>
  </si>
  <si>
    <t>Shawls, scarves, mufflers, mantillas, veil _ , etc, of artif</t>
  </si>
  <si>
    <t>Shawls, scarves, mufflers, mantillas, veil  , etc, of artificial fibres</t>
  </si>
  <si>
    <t xml:space="preserve">Shawls, scarves, mufflers, mantillas, veil  , etc, of other textiles materials, n </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</si>
  <si>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</si>
  <si>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</si>
  <si>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</si>
  <si>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</si>
  <si>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t>
  </si>
  <si>
    <t xml:space="preserve">Other made up clothing accessories, nes   </t>
  </si>
  <si>
    <t>Other made up clothing accessories, nes</t>
  </si>
  <si>
    <t xml:space="preserve">Parts of garments or of clothing accessori  s, other than those of heading 6212,  </t>
  </si>
  <si>
    <t>Electric blankets   .</t>
  </si>
  <si>
    <t xml:space="preserve">Blankets (excl electric blankets) and tra v lling rugs, of wool or fine animal ha </t>
  </si>
  <si>
    <t>Blankets (excl electric blankets) and tra v lling rugs, of wool or fine animal ha</t>
  </si>
  <si>
    <t>Blankets (excl electric blankets) and tra v lling rugs, of cotton</t>
  </si>
  <si>
    <t>Blankets (excl electric blankets) &amp; trave l ing rugs of synthetic fibres.</t>
  </si>
  <si>
    <t>Other blankets and travelling rugs, nes    _................</t>
  </si>
  <si>
    <t>Other blankets and travelling rugs, nes   .</t>
  </si>
  <si>
    <t>Other blankets and travelling rugs, nes    _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</si>
  <si>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</si>
  <si>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</si>
  <si>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</si>
  <si>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</si>
  <si>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d_ or crocheted).</t>
  </si>
  <si>
    <t>Bed linen of man-made fibres (excl printe d  knitted or crocheted)</t>
  </si>
  <si>
    <t>Bad linen of other textiles materials (exc   printed, knitted or crocheted)</t>
  </si>
  <si>
    <t>Table linen of cotton (excl knitted or cr o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</si>
  <si>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</si>
  <si>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</si>
  <si>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</si>
  <si>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</si>
  <si>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</si>
  <si>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</si>
  <si>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</si>
  <si>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 xml:space="preserve">Curtains, interior blinds, bed, valances o   textile materials, knitted or croche </t>
  </si>
  <si>
    <t>Curtains, interior blinds, bed, valances o   textile materials, knitted or croche</t>
  </si>
  <si>
    <t>Curtains and interior blinds; curtain or b  d valances of cotton</t>
  </si>
  <si>
    <t xml:space="preserve">Curtains and interior blinds; curtain/bed   alances of synthetic fibres </t>
  </si>
  <si>
    <t>Curtains and interior blinds; curtain/bed   alances of other textiles materials</t>
  </si>
  <si>
    <t>Bedspreads (excl knitted or crocheted)   .</t>
  </si>
  <si>
    <t>Knitted or crocheted furnishing articles,   es</t>
  </si>
  <si>
    <t>Knitted or crocheted furnishing articles,  _ es ............</t>
  </si>
  <si>
    <t>Furnishing articles of cotton (excl knitt e  or crocheted)</t>
  </si>
  <si>
    <t xml:space="preserve">Furnishing articles of cotton (excl knitt e_  or crocheted) </t>
  </si>
  <si>
    <t>Furnishing articles of other textiles (exc   knitted or crocheted)</t>
  </si>
  <si>
    <t>Sacks and bags, used for packing goods, of  jute or of other textile bast fibres</t>
  </si>
  <si>
    <t xml:space="preserve">Sacks and bags, used for packing goods, of  jute or of other textile bast fibres  </t>
  </si>
  <si>
    <t>Sacks and bags, used for packing goods, of  cotton</t>
  </si>
  <si>
    <t>Sacks and bags, used for packing goods, of  other textiles, nes</t>
  </si>
  <si>
    <t>Tarpaulins, awnings and sunblinds, of synt  etic fibres</t>
  </si>
  <si>
    <t>Tarpaulins, awnings and sunblinds, of othe   textiles materials, nes.</t>
  </si>
  <si>
    <t>Tents of synthetic fibres    .............._................</t>
  </si>
  <si>
    <t>Tents of synthetic fibres   .</t>
  </si>
  <si>
    <t>Tents of other textiles, (excl cotton or  s nthetic fibres)</t>
  </si>
  <si>
    <t xml:space="preserve">Other tents  </t>
  </si>
  <si>
    <t>Floor-cloths, dish-cloths, dusters and sim  lar cleaning cloths.</t>
  </si>
  <si>
    <t>Life-jackets and life-belts   .</t>
  </si>
  <si>
    <t xml:space="preserve">Cloth, cut into triangular shape in the fo  m to cover umbrella ribs. </t>
  </si>
  <si>
    <t xml:space="preserve">Others made up textile article   </t>
  </si>
  <si>
    <t>Others made up textile article    ........._ ...............</t>
  </si>
  <si>
    <t>Others made up textile article</t>
  </si>
  <si>
    <t>Others made up textile article    ........._................</t>
  </si>
  <si>
    <t xml:space="preserve">Sets of woven fabric &amp; yarn, for making up  into rugs, tapestries, embroidered et </t>
  </si>
  <si>
    <t>Worn clothing and other worn articles    .._................</t>
  </si>
  <si>
    <t xml:space="preserve">Worn clothing and other worn articles   </t>
  </si>
  <si>
    <t>Worn clothing and other worn articles</t>
  </si>
  <si>
    <t xml:space="preserve">Used or new rags,scrap twine, cordage,rope  &amp; cable&amp;worn out article of twine etc </t>
  </si>
  <si>
    <t xml:space="preserve">Used or new rags,scrap twine,cordage,rope&amp;  able&amp;worn out article of twine etc,no </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</si>
  <si>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</si>
  <si>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</si>
  <si>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</si>
  <si>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</si>
  <si>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nes, not covering the ankl  , of rubber or plasticsÃ . [NPR]</t>
  </si>
  <si>
    <t>Sports footwear, with rubber, plastics, le _ thersoles, leat</t>
  </si>
  <si>
    <t>Sports footwear, with rubber, plastics, le  thersoles, leather uppersÃ  [NPR]</t>
  </si>
  <si>
    <t>Sandles, with leather soles and straps (ov  r instep, around big toe)Ã  [NPR]</t>
  </si>
  <si>
    <t>Other footwear, incorporating a protective  metal toe-capÃ  [NPR]</t>
  </si>
  <si>
    <t>Footwear with leather soles and uppers, no _  covering the a</t>
  </si>
  <si>
    <t>Footwear with leather soles and uppers, no   covering the ankleÃ . [NPR]</t>
  </si>
  <si>
    <t>Footwear with rubber soles and leather  upp rs, covering the ankleÃ  [NPR]</t>
  </si>
  <si>
    <t>Footwear with rubber soles, leather upp ers  not covering the ankleÃ . [NPR]</t>
  </si>
  <si>
    <t>Footwear with rubber soles, leather upp ers_  not covering t</t>
  </si>
  <si>
    <t>Canvas shoes having the upper parts of cot  onÃ  [NPR]</t>
  </si>
  <si>
    <t>Sport footwear having the upper parts of o  her fabric other than cottonÃ  [NPR]</t>
  </si>
  <si>
    <t>Sports footwear, with rubber or plastic so  es and textile uppersÃ  [NPR]</t>
  </si>
  <si>
    <t xml:space="preserve">Sports footwear, with rubber or plastic so _ es and textile </t>
  </si>
  <si>
    <t>Footwear with outer soles of leather or co  position leatherÃ . [NPR]</t>
  </si>
  <si>
    <t>Footwear, nes, with leather or composition  leather uppersÃ  [NPR]</t>
  </si>
  <si>
    <t>Other footware with uppers of cotton texti  e materialsÃ  [NPR]</t>
  </si>
  <si>
    <t>Other footware with uppers of cotton texti _ e materials ...</t>
  </si>
  <si>
    <t>Other footware with uppers of other textil   materials other than cottonÃ  [NPR]</t>
  </si>
  <si>
    <t>Other footware with uppers of other textil _  materials othe</t>
  </si>
  <si>
    <t>Footwear, nes  Ã   [NPR]</t>
  </si>
  <si>
    <t>Uppers &amp; parts of footwear, other than sti  feners</t>
  </si>
  <si>
    <t>Outer soles and heels of rubber and plasti  s</t>
  </si>
  <si>
    <t xml:space="preserve">Other shoe parts  </t>
  </si>
  <si>
    <t>Other shoe parts</t>
  </si>
  <si>
    <t>Hat-forms, hat bodies and hoods of felt; p  ateaux and manchons of felt</t>
  </si>
  <si>
    <t>Hat-shapes, plaited or made by assembling   trips of any material</t>
  </si>
  <si>
    <t>Hats and other headgear, plaited or assemb  ed by strips of any material.</t>
  </si>
  <si>
    <t xml:space="preserve">Hats and other headgear, knitted or crochet d,or made up from lace, felt or other </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</si>
  <si>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</si>
  <si>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</si>
  <si>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</si>
  <si>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</si>
  <si>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</si>
  <si>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</si>
  <si>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_ copic shaft ...</t>
  </si>
  <si>
    <t>Umbrellas and sun umbrellas, nes  . .</t>
  </si>
  <si>
    <t>Walking-sticks, seat-sticks, whips, riding  crops and the like</t>
  </si>
  <si>
    <t>Umbrella frames, including frames mounted   n shafts (sticks)</t>
  </si>
  <si>
    <t xml:space="preserve">Artificial flowers, foliage and fruit and   rticles thereof of plastics </t>
  </si>
  <si>
    <t xml:space="preserve">Artificial flowers, foliage, etc and artic  es thereof of other materials </t>
  </si>
  <si>
    <t>Artificial flowers, foliage, etc and artic  es thereof of other materials</t>
  </si>
  <si>
    <t>Human hair, dressed, etc; animal hair and  _ ther textile ma</t>
  </si>
  <si>
    <t>Complete wigs of synthetic textile materia  s</t>
  </si>
  <si>
    <t>False beards, eyebrows and eyelashes, etc,  of synthetic fibres.</t>
  </si>
  <si>
    <t xml:space="preserve">Wigs, false beards, eyebrows, etc, nes of  _ ther materials </t>
  </si>
  <si>
    <t>Setts, curbstones and flagstones, of natur  l stone (except slate)</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</si>
  <si>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</si>
  <si>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</si>
  <si>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</si>
  <si>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</si>
  <si>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</si>
  <si>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 xml:space="preserve">Worked granite   </t>
  </si>
  <si>
    <t xml:space="preserve">Monumental/building stone, nes, worked   </t>
  </si>
  <si>
    <t>Worked slate and articles of slate or of a _ glomerated slat</t>
  </si>
  <si>
    <t>Millstones and grindstones for milling, gr  nding or pulping</t>
  </si>
  <si>
    <t xml:space="preserve">Millstones, grindstones, etc, of agglomera  ed synthetic or natural diamond </t>
  </si>
  <si>
    <t xml:space="preserve">Millstones, grindstones, etc, of other agg  omerated abrasives or of ceramics </t>
  </si>
  <si>
    <t>Millstones, grindstones, etc, of other agg  omerated abrasives or of ceramics</t>
  </si>
  <si>
    <t>Millstones, grindstones, grinding wheels &amp;  the like of natural stone</t>
  </si>
  <si>
    <t>Hand sharpening or polishing stones   .</t>
  </si>
  <si>
    <t xml:space="preserve">Natural or artificial abrasive powder/grai  , on  a base of woven textile fabric  </t>
  </si>
  <si>
    <t xml:space="preserve">Natural or artificial abrasive powder/grai  , on paper/paperboard </t>
  </si>
  <si>
    <t>Natural or artificial abrasive powder/grai  , on paper/paperboard</t>
  </si>
  <si>
    <t xml:space="preserve">Natural or artificial abrasive powder/grai  , on a base of materials, nes </t>
  </si>
  <si>
    <t xml:space="preserve">Slag wool, rock wool, etc (incl intermixt u es) in bulk, sheets or rolls. </t>
  </si>
  <si>
    <t>Exfoliated vermiculite, expanded clays, et   (incl intermixtures)</t>
  </si>
  <si>
    <t>Mixtures and articles of heat/sound-insula  ing materials</t>
  </si>
  <si>
    <t>Articles of asphalt or of similar material  (excl in rolls).</t>
  </si>
  <si>
    <t>Boards/pannels made of mixtures of dust,ce  ent and different chemical binders</t>
  </si>
  <si>
    <t xml:space="preserve">Boards, sheets, tiles, of plaster, r einfor ed with paper or paperboard only. </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</si>
  <si>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</si>
  <si>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</si>
  <si>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</si>
  <si>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</si>
  <si>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 xml:space="preserve">Flagstones and similar articles of cement,  concrete or artificial stone. </t>
  </si>
  <si>
    <t>Articles of cement, concrete or artificial  stone, nes</t>
  </si>
  <si>
    <t>Article of asbestos-cement containing asbe  tos.</t>
  </si>
  <si>
    <t>Other sheets, panels, tiles and similar ar  icles, not containing asbestos</t>
  </si>
  <si>
    <t xml:space="preserve">Other sheets, panels, tiles and similar ar  icles, not containing asbestos </t>
  </si>
  <si>
    <t>Other articles, not containing asbestos</t>
  </si>
  <si>
    <t>Fabricated asbestos fibres &amp; mixtures of c  ocidolite</t>
  </si>
  <si>
    <t xml:space="preserve">Other fabricated asbestos fibres, clothing   clothing accessories, footwear and h </t>
  </si>
  <si>
    <t>Other fabricated asbestos fibres, paper, m  llboard and felt</t>
  </si>
  <si>
    <t>Other fabricated asbestos fibres, compress  d asbestos fibre jointing, in sheets</t>
  </si>
  <si>
    <t>Other fabricated asbestos fibres, nes</t>
  </si>
  <si>
    <t>Brake linings and pads, not containing asb  stos</t>
  </si>
  <si>
    <t>Othe friction material &amp; article, not cont  ining asbestos</t>
  </si>
  <si>
    <t xml:space="preserve">Non-electrical articles of graphite or oth  r carbon (incl carbon fibres)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</si>
  <si>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</si>
  <si>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</si>
  <si>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</si>
  <si>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</si>
  <si>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</si>
  <si>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 xml:space="preserve">Refractory bricks, blocks, tiles, etc, nes  </t>
  </si>
  <si>
    <t>Refractory ceramic goods, nes, &gt;50% of gra  hite or other carbon</t>
  </si>
  <si>
    <t xml:space="preserve">Refractory ceramic goods, nes, &gt;50% of alu _ ina (Al2O3) or </t>
  </si>
  <si>
    <t xml:space="preserve">Other refractory ceramic goods, nes   </t>
  </si>
  <si>
    <t>Ceramic roofing tiles</t>
  </si>
  <si>
    <t>Ceramic chimney-pots and ceramic constr uct onal goods,nes</t>
  </si>
  <si>
    <t>Of a water absorption coefficient by weight not exceeding 0.5 %</t>
  </si>
  <si>
    <t>Of a water absorption coefficient by weight exceeding 0.5 % but not exceeding 10 %</t>
  </si>
  <si>
    <t>Of a water absorption coefficient by weight exceeding 10 %</t>
  </si>
  <si>
    <t>Finishing Ceramics</t>
  </si>
  <si>
    <t>"Glazed ceramic flags and paving, hearth or _ wall tiles, et</t>
  </si>
  <si>
    <t>Ceramic wares for laboratory use, havin g a hardness &gt;=9 on the Mohs scale</t>
  </si>
  <si>
    <t xml:space="preserve">Ceramic sinks, wash basin, and other sa nit ry fixtures, of porcelain or china </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</si>
  <si>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</si>
  <si>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</si>
  <si>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</si>
  <si>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</si>
  <si>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 xml:space="preserve">Ceramic tableware, kitchenware, other hous  hold articles (excl porcelain or chin </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</si>
  <si>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</si>
  <si>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</si>
  <si>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</si>
  <si>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</si>
  <si>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</si>
  <si>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</si>
  <si>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 xml:space="preserve">Rods of glass, unworked   </t>
  </si>
  <si>
    <t xml:space="preserve">Tubes of glass, unworked, nes   </t>
  </si>
  <si>
    <t>Tubes of glass, unworked, nes</t>
  </si>
  <si>
    <t xml:space="preserve">Non-wired unworked sheets of cast/rolled g  ass, nes </t>
  </si>
  <si>
    <t xml:space="preserve">Unworked profiles of cast/rolled glass    </t>
  </si>
  <si>
    <t>Unworked drawn/blown glass (excl coloured , opacified, etc), nes.</t>
  </si>
  <si>
    <t xml:space="preserve">Unworked drawn/blown glass (excl coloured , opacified, etc), nes. </t>
  </si>
  <si>
    <t xml:space="preserve">Non-wired unworked sheets of float/ground/  olished glass, with absorbant layer </t>
  </si>
  <si>
    <t>Non-wired unworked sheets of float/ground/  olished glass, coloured</t>
  </si>
  <si>
    <t xml:space="preserve">Non-wired unworked sheets of float/ground/  olished glass, coloured </t>
  </si>
  <si>
    <t>Non-wired unworked sheets of float/ground/  olished glass, nes</t>
  </si>
  <si>
    <t xml:space="preserve">Non-wired unworked sheets of float/ground/  olished glass, nes </t>
  </si>
  <si>
    <t xml:space="preserve">Toughened (tempered) safety glass for use   n vehicles, aircraft, etc </t>
  </si>
  <si>
    <t xml:space="preserve">Toughened (tempered) safety glass, nes    </t>
  </si>
  <si>
    <t xml:space="preserve">Laminated safety glass for vehicles, aircr  ft, spacecraft or vessels </t>
  </si>
  <si>
    <t>Laminated safety glass, nes</t>
  </si>
  <si>
    <t xml:space="preserve">Laminated safety glass, nes    </t>
  </si>
  <si>
    <t>Multiple-walled insulating units of glass  _  ..............</t>
  </si>
  <si>
    <t>Multiple-walled insulating units of glass</t>
  </si>
  <si>
    <t>Rear-view mirrors for vehicles, of glass  . .</t>
  </si>
  <si>
    <t>Unframed glass mirrors (excl rear-view fo r vehicles)</t>
  </si>
  <si>
    <t>Framed glass mirrors (excl rear-view for  v hicles)</t>
  </si>
  <si>
    <t xml:space="preserve">Glass ampoules   </t>
  </si>
  <si>
    <t>Carboys, bottles, flasks, jar, pot, phials  etc of glass, nes</t>
  </si>
  <si>
    <t>Open glass envelopes (incl bulbs and tube s , for electric lighting</t>
  </si>
  <si>
    <t>Open glass envelopes (incl bulbs and tube s , nes</t>
  </si>
  <si>
    <t xml:space="preserve">Glass-ceramic objects, used for table, kit  hen, toilet, office, indoor decoratio </t>
  </si>
  <si>
    <t>Glass-ceramic objects, used for table, kit _ hen, toilet, of</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</si>
  <si>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</si>
  <si>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</si>
  <si>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</si>
  <si>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</si>
  <si>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Glassware for table of glass having a line  r coefficient of expansion&lt;=5x10-6 pe</t>
  </si>
  <si>
    <t xml:space="preserve">Other - glassware of a kind used for table  </t>
  </si>
  <si>
    <t>Other - glassware of a kind used for table</t>
  </si>
  <si>
    <t xml:space="preserve">Glassware for toilet, office, indoor decor  tions, etc, of lead crystal </t>
  </si>
  <si>
    <t>Glassware for toilet, office, indoor decor  tions, etc, of lead crystal</t>
  </si>
  <si>
    <t xml:space="preserve">Other -  glassware, nes   </t>
  </si>
  <si>
    <t>Other -  glassware, nes</t>
  </si>
  <si>
    <t>Glasses for corrective spectacles, not opt  cally worked</t>
  </si>
  <si>
    <t xml:space="preserve">Clock or watch glasses, glass for non-corr  ctive spectacles, etc, now </t>
  </si>
  <si>
    <t>Glass cubes and other glass smallwares, fo   decorative purposes</t>
  </si>
  <si>
    <t xml:space="preserve">Paving blocks, slabs, briks,tilesof gla ss, for building or construction purpos </t>
  </si>
  <si>
    <t>Paving blocks, slabs, briks,tilesof gla ss, for building or construction purpos</t>
  </si>
  <si>
    <t>Laboratory, hygienic or pharmaceutical gla  sware, of fused quartz or other fused</t>
  </si>
  <si>
    <t>Laboratory, hygienic or pharmaceutical gla  sware, lce =&lt;5x10-6/k</t>
  </si>
  <si>
    <t>Laboratory, hygienic or pharmaceutical gla  sware, nes</t>
  </si>
  <si>
    <t xml:space="preserve">Bangles,tika ,tikuli &amp; beds   </t>
  </si>
  <si>
    <t>Bangles,tika ,tikuli &amp; beds</t>
  </si>
  <si>
    <t xml:space="preserve">other glass smallwares   </t>
  </si>
  <si>
    <t>other glass smallwares</t>
  </si>
  <si>
    <t xml:space="preserve">Glass microspheres =&lt;1mm in diameter  . </t>
  </si>
  <si>
    <t>Glass statuettes and other ornaments of la  p-worked glass,  nes</t>
  </si>
  <si>
    <t>Chopped strands of glass fibres, of a leng  h &lt;= 50 mm</t>
  </si>
  <si>
    <t xml:space="preserve">Slivers and yarn of glass fibres, nes   </t>
  </si>
  <si>
    <t>Nonwoven mats of glass fibre (incl glass  w ol).</t>
  </si>
  <si>
    <t>Nonwoven webs, mattresses, boards and simi  ar nonwoven products of glass fibre</t>
  </si>
  <si>
    <t xml:space="preserve">Nonwoven webs, mattresses, boards and simi  ar nonwoven products of glass fibre </t>
  </si>
  <si>
    <t xml:space="preserve">Woven fabrics of rovings of glass fibre   </t>
  </si>
  <si>
    <t>Other woven fabrics of glass fibre, of a w _ dth &lt;= 30 cm ..</t>
  </si>
  <si>
    <t>Other woven fabrics of glass fibre nes</t>
  </si>
  <si>
    <t xml:space="preserve">Other woven fabrics of glass fibre nes   </t>
  </si>
  <si>
    <t>Articles of glass fibre (incl glass wool) , nes.</t>
  </si>
  <si>
    <t xml:space="preserve">Other articles of glass, nes  . </t>
  </si>
  <si>
    <t>Silver</t>
  </si>
  <si>
    <t>Gold</t>
  </si>
  <si>
    <t>Platinum in semi-manufactured forms</t>
  </si>
  <si>
    <t>Iridium, osmium and ruthenium, in semi-man  factured forms</t>
  </si>
  <si>
    <t>Articles of jewellery &amp; parts thereof of b _ se metal clad w</t>
  </si>
  <si>
    <t>Articles of precious or semi-precious ston  s (excl pearls).</t>
  </si>
  <si>
    <t>Cuff-links and studs of base metal (incl  p ated)</t>
  </si>
  <si>
    <t>Imitation jewellery of base metal (incl p l ted), nes</t>
  </si>
  <si>
    <t>Imitation jewellery (excl of base metal)  n s</t>
  </si>
  <si>
    <t>Ferro-silicon, containing by weight =&lt;55%   f silicon</t>
  </si>
  <si>
    <t>Ferro-silico-manganese</t>
  </si>
  <si>
    <t>Ferrous products obtained by direct reduct  on of iron ore,in lumps,pellets or si</t>
  </si>
  <si>
    <t>Waste and scrap of cast iron  ............._ ...............</t>
  </si>
  <si>
    <t xml:space="preserve">Waste and scrap of tinned iron or steel   </t>
  </si>
  <si>
    <t>Powders of pig iron, spiegeleisen, iron or  steel (excl alloy steel).</t>
  </si>
  <si>
    <t>Semi-finished products of iron or non-allo   steel, &lt;025% carbon, nes</t>
  </si>
  <si>
    <t xml:space="preserve">Flat/hot-rolled iron/steel,in coils, width  &gt;=600mm, with patterns in relief. </t>
  </si>
  <si>
    <t>Flat/hot-rolled iron/steel,in coils, width  =600mm,not pickled,&gt;=475mm but&lt;=10mm</t>
  </si>
  <si>
    <t>Flat/hot-rolled iron/steel,in coils, width  =600mm,not pickled,&gt;=3mm but&lt;475mm th</t>
  </si>
  <si>
    <t xml:space="preserve">Flat/hot-rolled iron/steel,in colis, width  &gt;=600mm, not pickled,&lt;3mm thickness </t>
  </si>
  <si>
    <t>Flat/hot-rolled iron/steel,not in coils, w  dth &gt;=600mm, &gt; 10mm thickness</t>
  </si>
  <si>
    <t>Flat/hot-rolled iron/steel,not in coils, w  dth &gt;=600mm, &gt;=475mm but &lt;=10mm thick</t>
  </si>
  <si>
    <t>Flat/hot-rolled iron/steel,not in coils, w  dth &gt;=600mm, &gt;=3mm but &lt;475mm thickne</t>
  </si>
  <si>
    <t>Flat/hot-rolled iron/steel, width &gt;=600mm   es (inclfurther worked than hot-rolle</t>
  </si>
  <si>
    <t>Flat/cold-rolled iron/steel, in coils, wid  h &gt;=600mm, &gt;=05mm but &lt;=1mm thickness</t>
  </si>
  <si>
    <t>Flat/cold-rolled iron/steel, in coils, wid  h &gt;=600mm, &lt; 05mm thickness</t>
  </si>
  <si>
    <t xml:space="preserve">Flat/cold-rolled iron or non-alloy steel,   idth &gt;=600mm, not clad, plated or coa </t>
  </si>
  <si>
    <t xml:space="preserve">Flat-rolled iron/steel, width &gt;=600mm, &gt;=   5mm thickness,clad,plated or coated w </t>
  </si>
  <si>
    <t>Flat-rolled iron/steel, width &gt;=600mm, &lt;0 5 m thickness, clad, plated or coated w</t>
  </si>
  <si>
    <t xml:space="preserve">Flat-rolled iron/steel, width &gt;=600mm, &lt;0 5 m thickness, clad, plated or coated w </t>
  </si>
  <si>
    <t xml:space="preserve">Flat-rolled iron/steel,width &gt;=600mm, plat  dwith zinc,(exclelectro-plated)cor </t>
  </si>
  <si>
    <t>Flat-rolled iron/steel,width &gt;=600mm, plat  dwith zinc,(exclelectro-plated)cor</t>
  </si>
  <si>
    <t xml:space="preserve">Flat-rolled iron/steel,width &gt;=600mm, plat  d or coated with zinc(exclelectro-pla </t>
  </si>
  <si>
    <t>Rolled iron/steel, width &gt;=600mm, painted,  varnished or coated with plastics</t>
  </si>
  <si>
    <t>Rolled iron/steel, width &gt;=600mm, otherwis _  clad,plated or</t>
  </si>
  <si>
    <t>Flat/hot-rolled iron or non-alloy steel, w  dth &lt;600mm, &lt;475mm thick,not clad,</t>
  </si>
  <si>
    <t xml:space="preserve">Flat/cold-rolled iron/steel, width &lt;600mm,  containing by weight &lt; 025% carbon </t>
  </si>
  <si>
    <t xml:space="preserve">Flat-rolled iron or non-alloy steel, width  &lt;600mm, nes (inclfurther worked than  </t>
  </si>
  <si>
    <t>Flat-rolled iron or non-alloy steel, width  &lt;600mm, plated or coated with tin</t>
  </si>
  <si>
    <t xml:space="preserve">Flat-rolled iron/steel, width &lt;600mm, plat  d or coated with zinc (excl electro-p </t>
  </si>
  <si>
    <t xml:space="preserve">Bar &amp; rods, hot-rolled circular cross-sect  on measuring &lt;=8mm in diameter </t>
  </si>
  <si>
    <t>Iron or non-alloy steel bars and rods, for  ed,.</t>
  </si>
  <si>
    <t>"Iron/steel bars &amp; rods, hot-rolled,twis ted_  or with defor</t>
  </si>
  <si>
    <t xml:space="preserve">Re-rollable bar &amp; rod length &gt;=1800mm, wid  h 60mm &amp; &gt;=5mm thickness. </t>
  </si>
  <si>
    <t xml:space="preserve">Other re-rollable bar &amp; rod, nes  . </t>
  </si>
  <si>
    <t>Bars and rods of iron/steel, not further w  rked than cold-formed or cold-finishe</t>
  </si>
  <si>
    <t>U, I or H sections of iron/steel, hot-roll  d, &lt;80mm high</t>
  </si>
  <si>
    <t>L sections of iron/steel, hot-rolled, &lt; 80m  high</t>
  </si>
  <si>
    <t>U sections of iron/steel, hot-rolled, &gt; =80 m high</t>
  </si>
  <si>
    <t>I sections of iron/steel, hot-rolled, &gt; =80 m high</t>
  </si>
  <si>
    <t>H sections of iron/steel, hot-rolled, &gt; =80 m high</t>
  </si>
  <si>
    <t>Angles, shapes and sections of iron/steel,  not further worked than hot-rolled,</t>
  </si>
  <si>
    <t>Angles, shapes and sections of iron or non  alloy steel, nes</t>
  </si>
  <si>
    <t>Wire of iron or non-alloy steel,not plated  or coated, whether or not polished</t>
  </si>
  <si>
    <t>Wire of iron or non-alloy steel,plated or   oated with zinc.</t>
  </si>
  <si>
    <t xml:space="preserve">Wire of iron or non-alloy steel,plated or   oated with base metals (excl zinc) </t>
  </si>
  <si>
    <t>Wire of iron or non-alloy steel, nes    ..._................</t>
  </si>
  <si>
    <t xml:space="preserve">Wire of iron or non-alloy steel, nes  . </t>
  </si>
  <si>
    <t>Ingots and other primary forms, of stainle  s steel.</t>
  </si>
  <si>
    <t>Semi-finished products of stainless steel,  es</t>
  </si>
  <si>
    <t>Hot-rolled stainless steel, in coils, &gt;=60  mm width &amp; &gt;=475 &amp; &lt;=10mm thickness</t>
  </si>
  <si>
    <t>Hot-rolled stainless steel, in coils, &gt;=60  mm width &amp; &gt;=3 &amp; &lt;475mm thickness</t>
  </si>
  <si>
    <t>Hot-rolled stainless steel, uncoiled, &gt;=60  mm width &amp; &gt;=475 &amp; &lt;=10mm thickness</t>
  </si>
  <si>
    <t xml:space="preserve">Cold-rolled stainless steel,  &gt;=600mm widt   &amp; &gt;=05 &amp; &lt;=1mm thickness </t>
  </si>
  <si>
    <t>Flat-rolled products of stainless steel, &gt;  600mm wide, nes.</t>
  </si>
  <si>
    <t>Cold-rolled stainless steel, &lt;600mm width</t>
  </si>
  <si>
    <t>Flat-rolled products stainless steel, &lt;600  m wide, nes.</t>
  </si>
  <si>
    <t>Stainless steel bars &amp; rods, hot-rolled, i   irregularly wound coils.</t>
  </si>
  <si>
    <t>Stainless steel bars &amp; rods, not further w  rked than hot-rolled,of circular x-s.</t>
  </si>
  <si>
    <t>Stainless steel bars &amp; rods, not further w  rked than hot-rolled,not circular x-.</t>
  </si>
  <si>
    <t>Stainless steel bars and rods, nes</t>
  </si>
  <si>
    <t>Angles, shapes and sections of stainless s  eel.</t>
  </si>
  <si>
    <t xml:space="preserve">Wire of stainless steel   </t>
  </si>
  <si>
    <t>Wire of stainless steel</t>
  </si>
  <si>
    <t>Semi-finished products, of alloy steel (ex _ l stainless) ..</t>
  </si>
  <si>
    <t>Flat-rolled products of silicon-electrical  steel, &lt;600mm wide, grain-oriented</t>
  </si>
  <si>
    <t xml:space="preserve">Flat-rolled products of alloy steel, not f  rther worked than cold-rolled,&lt;600mm  </t>
  </si>
  <si>
    <t>Bars and rods, hot-rolled, in coils, of hi  h-speed steel</t>
  </si>
  <si>
    <t xml:space="preserve">Bars and rods of alloy steel, nes, hot-rol  ed, hot-drawn or extruded </t>
  </si>
  <si>
    <t>Bars and rods of alloy steel, nes</t>
  </si>
  <si>
    <t>Angles, shapes and sections of alloy steel _  ..............</t>
  </si>
  <si>
    <t>Wire of alloy steel, nes  .</t>
  </si>
  <si>
    <t>"Sheet piling of iron or steel, whether or  _ ot crilled, pu</t>
  </si>
  <si>
    <t>Welded angles, shapes and sections of iron _ or steel ......</t>
  </si>
  <si>
    <t>Railway rails of iron or steel    ........._ ...............</t>
  </si>
  <si>
    <t>Railway switch blades and other crossing p _ eces of iron or</t>
  </si>
  <si>
    <t>Railway fish plates and sole plates of iro _  or steel .....</t>
  </si>
  <si>
    <t>Tubes, pipes and hollow profiles, of cast   ron.</t>
  </si>
  <si>
    <t>"Tubes, pipes and hollow profiles, of cast  _ ron...........</t>
  </si>
  <si>
    <t>Line pipe used for oil or gas pipelines of  stainless steel.</t>
  </si>
  <si>
    <t>Other - Line pipe used for oil or gas pipe  ines</t>
  </si>
  <si>
    <t>Other drill pipe used in drilling for oil   r gas</t>
  </si>
  <si>
    <t>Seamless iron/steel casing or tubing (excl  rill pipe)of a kind used in oil/gas d</t>
  </si>
  <si>
    <t>Seamless iron/steel tubes/pipes/profiles,   ircular, cross section, cold-drawna</t>
  </si>
  <si>
    <t>Seamless stainless steel tubes/pipes/profi  es, circular, cross section, cold-dra</t>
  </si>
  <si>
    <t>Seamless alloy steel tubes/pipes/profiles, _ nes ...........</t>
  </si>
  <si>
    <t xml:space="preserve">Seamless iron/steel tubes/pipes/profiles o   non-circular x-section </t>
  </si>
  <si>
    <t>Iron/steel line pipe, spirally  welded, ci  cular x-section,&gt;4064mm ext diam.</t>
  </si>
  <si>
    <t xml:space="preserve">Iron/steel casing for drilling for oil or   as, &gt;4064mm external diameter </t>
  </si>
  <si>
    <t>Iron/steel tubes, riveted, &gt;4064mm extern a  diameter</t>
  </si>
  <si>
    <t>Line pipe for oil or gas pipelines welded,  of stainless steel</t>
  </si>
  <si>
    <t xml:space="preserve">Other - Line pipe for oil or gas pipelines  </t>
  </si>
  <si>
    <t>Other -Cashing &amp; tubing used in drilling f  r oil or gas</t>
  </si>
  <si>
    <t>Other tubes,pipes&amp;hollow profile, welded,o   circular crosssection,of iron/nonall</t>
  </si>
  <si>
    <t>Other tubes, pipes&amp;hallow profile, welded,  of circular crosssection, of  stainle</t>
  </si>
  <si>
    <t>Other tubes, pipes&amp;hollow profile,welded,   f circular crosssection, of other all</t>
  </si>
  <si>
    <t>Tube, pipesa, welded, of non ciruclar cros  section of square or rectangular cros</t>
  </si>
  <si>
    <t>Tube, pipes a, welded, of non ciruclar cro _ ssection of oth</t>
  </si>
  <si>
    <t xml:space="preserve">Tube, pipes a, welded, of non ciruclar cro  ssection of other noncircular crossse </t>
  </si>
  <si>
    <t>Ductile Iron pipe .</t>
  </si>
  <si>
    <t xml:space="preserve">Others welded, of non-circular cross-section pipe </t>
  </si>
  <si>
    <t>Others welded, of non-circular cross-section pipe</t>
  </si>
  <si>
    <t>Cast tube or pipe fittings of non-malleabl   cast iron</t>
  </si>
  <si>
    <t>Cast tube or pipe fittings of iron or stee  , nes</t>
  </si>
  <si>
    <t>Flanges of stainless steel    ............._................</t>
  </si>
  <si>
    <t xml:space="preserve">Flanges of stainless steel   </t>
  </si>
  <si>
    <t>Flanges of stainless steel</t>
  </si>
  <si>
    <t>Threaded elbows, bends and sleeves of stai _ less steel ....</t>
  </si>
  <si>
    <t>Threaded elbows, bends and sleeves of stai  less steel</t>
  </si>
  <si>
    <t>Tube or pipe fittings of stainless steel,   es</t>
  </si>
  <si>
    <t>Flanges of iron or steel (excl stainless) .</t>
  </si>
  <si>
    <t xml:space="preserve">Flanges of iron or steel (excl stainless) . </t>
  </si>
  <si>
    <t>Threaded elbows, bends and sleeves of iron  or steel (excl stainless)</t>
  </si>
  <si>
    <t>Tube or pipe fittings of iron or steel (ex  l stainless), nes</t>
  </si>
  <si>
    <t>Bridges and bridge-sections of iron or ste  l</t>
  </si>
  <si>
    <t xml:space="preserve">Towers and lattice masts of iron or steel   </t>
  </si>
  <si>
    <t>Towers and lattice masts of iron or steel</t>
  </si>
  <si>
    <t>Doors, window-frames and thresholds for do  rs of iron or steel.</t>
  </si>
  <si>
    <t>Equipment for scaffolding,shuttering, prop  ing or pitpropping of iron or steel</t>
  </si>
  <si>
    <t xml:space="preserve">Equipment for scaffolding,shuttering, prop  ing or pitpropping of iron or steel </t>
  </si>
  <si>
    <t>Structures and parts of structures, nes, o   iron or steel</t>
  </si>
  <si>
    <t>Reservoirs, tanks (excl for gas) of ir on o  steel, &gt;300 l</t>
  </si>
  <si>
    <t xml:space="preserve">Tanks, casks, drums, cans (excl for ga s) o  iron or steel, 50-300 l. </t>
  </si>
  <si>
    <t>Tanks, casks, drums, cans (excl for ga s) o  iron or steel, 50-300 l.</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</si>
  <si>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</si>
  <si>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</si>
  <si>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</si>
  <si>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</si>
  <si>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Stranded wire, cables of iron or steel, no   electically insulated</t>
  </si>
  <si>
    <t xml:space="preserve">Plaited bands, slings, etc, of iron or ste  l, not electically insulated. </t>
  </si>
  <si>
    <t>Woven cloth of stainless steel endless ban  s for machinery.</t>
  </si>
  <si>
    <t xml:space="preserve">Woven cloth of stainless steel (excl endl e s bands for machinery) </t>
  </si>
  <si>
    <t>Woven cloth of iron or steel wire (exclen d ess bands or stainless steel)</t>
  </si>
  <si>
    <t xml:space="preserve">Woven cloth of iron or steel wire (exclen d ess bands or stainless steel) </t>
  </si>
  <si>
    <t>Wire iron/steel grillfencing, welded a t in ersection, mesh&gt;=100cm2, X-section</t>
  </si>
  <si>
    <t xml:space="preserve">Iron/steel grill, netting &amp; fencing, welde   at intersection,plated or coated wit </t>
  </si>
  <si>
    <t xml:space="preserve">Iron/steel grill, netting &amp; fencing, welde   at intersection, nes </t>
  </si>
  <si>
    <t>Iron/steel grill, netting &amp; fencing, welde   at intersection, nes</t>
  </si>
  <si>
    <t>Iron/steel cloth, grill, netting &amp; fencing   nes,</t>
  </si>
  <si>
    <t xml:space="preserve">Expanded metal of iron or steel   </t>
  </si>
  <si>
    <t xml:space="preserve">Roller chain of iron or steel   </t>
  </si>
  <si>
    <t>Roller chain of iron or steel</t>
  </si>
  <si>
    <t>Articulated link chain (excl roller chain ) of iron or steel</t>
  </si>
  <si>
    <t>Parts of articulated link chain of iron or  steel</t>
  </si>
  <si>
    <t xml:space="preserve">Skid chain of iron or steel   </t>
  </si>
  <si>
    <t>Stud-link chain of iron or steel  .</t>
  </si>
  <si>
    <t>Welded link chain (excl stud-link) of iro n or steel</t>
  </si>
  <si>
    <t xml:space="preserve">Chain, nes, of iron or steel  . </t>
  </si>
  <si>
    <t xml:space="preserve">Parts of chains, nes, of iron or steel   </t>
  </si>
  <si>
    <t>Anchors, grapnels and parts thereof, of ir  n or steel</t>
  </si>
  <si>
    <t>Nails, tacks, drawing pins, corrugated nai  s of iron or steel</t>
  </si>
  <si>
    <t xml:space="preserve">Coach screws of iron or steel   </t>
  </si>
  <si>
    <t>Wood screws (excl coach screws) of iron o r steel</t>
  </si>
  <si>
    <t>Screw hooks and screw rings of iron or ste  l</t>
  </si>
  <si>
    <t xml:space="preserve">Self-tapping screws of iron or steel  . </t>
  </si>
  <si>
    <t>Self-tapping screws of iron or steel  .</t>
  </si>
  <si>
    <t>Screws and bolts of iron or steel, nes</t>
  </si>
  <si>
    <t xml:space="preserve">Screws and bolts of iron or steel, nes   </t>
  </si>
  <si>
    <t xml:space="preserve">Nuts of iron or steel   </t>
  </si>
  <si>
    <t>Nuts of iron or steel</t>
  </si>
  <si>
    <t>Threaded articles, nes, of iron or steel  .</t>
  </si>
  <si>
    <t xml:space="preserve">Threaded articles, nes, of iron or steel  . </t>
  </si>
  <si>
    <t>Spring washers and other lock washers of i  on or steel.</t>
  </si>
  <si>
    <t xml:space="preserve">Washers of iron or steel, nes   </t>
  </si>
  <si>
    <t xml:space="preserve">Rivets of iron or steel   </t>
  </si>
  <si>
    <t>Rivets of iron or steel</t>
  </si>
  <si>
    <t>Cotters and cotter-pins</t>
  </si>
  <si>
    <t>Non-threaded articles, nes, of iron or ste  l</t>
  </si>
  <si>
    <t>Non-threaded articles, nes, of iron or ste _ l .............</t>
  </si>
  <si>
    <t xml:space="preserve">Safety pins and other pins  </t>
  </si>
  <si>
    <t>Safety pins and other pins</t>
  </si>
  <si>
    <t xml:space="preserve">Sewing needles, knitting needles, bodkins,  crochet hooks, etc, of iron or steel. </t>
  </si>
  <si>
    <t>Sewing needles, knitting needles, bodkins,  crochet hooks, etc, of iron or steel.</t>
  </si>
  <si>
    <t>springs and leaves for spring of iron or s  eel for vehicles other than Rickshaws</t>
  </si>
  <si>
    <t xml:space="preserve">Helical springs   </t>
  </si>
  <si>
    <t>Helical springs</t>
  </si>
  <si>
    <t>Springs, nes, of iron or steel</t>
  </si>
  <si>
    <t xml:space="preserve">Springs, nes, of iron or steel   </t>
  </si>
  <si>
    <t>Cooking appliances, plate warmers, for gas  fuel of iron or steel</t>
  </si>
  <si>
    <t>Cooking appliances, plate warmers, for gas _ fuel of iron or</t>
  </si>
  <si>
    <t xml:space="preserve">Other cooking appliances &amp; plate warmers,   ncluding appliances for solid fuel </t>
  </si>
  <si>
    <t>Other cooking appliances &amp; plate warmers,   ncluding appliances for solid fuel</t>
  </si>
  <si>
    <t xml:space="preserve">Appliances,(excl cookers) for gas fuel  or  or both gas and other fuels,of iro </t>
  </si>
  <si>
    <t xml:space="preserve">Othe appliances, including appliances for  _ olid fuel, nes </t>
  </si>
  <si>
    <t>Parts of appliances of 732111 to 732189,  o  iron or steel</t>
  </si>
  <si>
    <t>Air heaters/hot air distributors, nes ( non electric) of iron/steel</t>
  </si>
  <si>
    <t xml:space="preserve">Iron or steel wool, pot scourers, scouring  or polishing pads, gloves </t>
  </si>
  <si>
    <t>Iron or steel wool, pot scourers, scouring  or polishing pads, gloves</t>
  </si>
  <si>
    <t xml:space="preserve">Table, kitchen or household articles of  ca t iron, not enamelled </t>
  </si>
  <si>
    <t>Table, kitchen or household articles of  ca t iron, enamelled</t>
  </si>
  <si>
    <t>Table, kitchen or household articles of  st inless steel</t>
  </si>
  <si>
    <t xml:space="preserve">Table, kitchen or household articles of  ir n or steel, enamelled </t>
  </si>
  <si>
    <t>Table, kitchen or household articles of  ir n or steel, enamelled</t>
  </si>
  <si>
    <t>Table, kitchen or household articles of  ir n or steel, nes.</t>
  </si>
  <si>
    <t>Sinks and wash basins, of stainless steel   .</t>
  </si>
  <si>
    <t>Baths of iron (excl cast) or steel   .</t>
  </si>
  <si>
    <t>Sanitary ware and parts of sanitary ware o   iron or steel</t>
  </si>
  <si>
    <t>Articles of non-malleable cast iron, nes  .</t>
  </si>
  <si>
    <t>Grinding balls and similar articles for mi  ls of iron or steel.</t>
  </si>
  <si>
    <t xml:space="preserve">Cast articles of iron or steel, nes   </t>
  </si>
  <si>
    <t>Grinding balls for mills, forged or sta mpe , of iron or steel</t>
  </si>
  <si>
    <t>Forged or stamped articles of iron or stee  , nes</t>
  </si>
  <si>
    <t>Articles of iron or steel wire, nes</t>
  </si>
  <si>
    <t xml:space="preserve">Articles of iron or steel wire, nes   </t>
  </si>
  <si>
    <t>Articles of iron or steel, nes   .</t>
  </si>
  <si>
    <t>Articles of iron or steel, nes    ........._................</t>
  </si>
  <si>
    <t xml:space="preserve">Wire-bars of refined copper   </t>
  </si>
  <si>
    <t>Brass, unwrought  .</t>
  </si>
  <si>
    <t>Copper waste and scrap</t>
  </si>
  <si>
    <t xml:space="preserve">Copper waste and scrap   </t>
  </si>
  <si>
    <t xml:space="preserve">Bars, rods and profiles of refined copper   </t>
  </si>
  <si>
    <t xml:space="preserve">Bars,rods and profiles of brass   </t>
  </si>
  <si>
    <t>Wire of refined copper, maximum cross-sect  onal dimension &gt;6mm.</t>
  </si>
  <si>
    <t>Wire of refined copper, maximum cross-sect  onal dimension =&lt;6mm</t>
  </si>
  <si>
    <t>Wire of brass  .</t>
  </si>
  <si>
    <t xml:space="preserve">Wire of copper alloy, nes   </t>
  </si>
  <si>
    <t>Plates, sheets and strip, of refined coppe  , in coils, &gt;015mm thick.</t>
  </si>
  <si>
    <t>Plates, sheets and strip, of refined coppe  , uncoiled, &gt;015mm thick.</t>
  </si>
  <si>
    <t xml:space="preserve">Plates, sheets and strip, of refined coppe  , uncoiled, &gt;015mm thick. </t>
  </si>
  <si>
    <t>Plates, sheets and strip, of brass, uncoil  d, &gt;015mm thick.</t>
  </si>
  <si>
    <t>Plates, sheets and strip, of cupro-nickel/ _ ickel silver, &gt;</t>
  </si>
  <si>
    <t>Tubes and pipes of refined copper</t>
  </si>
  <si>
    <t xml:space="preserve">Tubes and pipes of copper alloys, nes   </t>
  </si>
  <si>
    <t>Tubes and pipes of copper alloys, nes</t>
  </si>
  <si>
    <t xml:space="preserve">Tube or pipe fittings of refined copper   </t>
  </si>
  <si>
    <t xml:space="preserve">Tube or pipe fittings of copper alloys   </t>
  </si>
  <si>
    <t xml:space="preserve">Stranded wire, cables, plaited bands &amp; the  like of copper, not electrically insu </t>
  </si>
  <si>
    <t>Nails and tacks, drawing pins, staples, et  , of copper or partly copper.</t>
  </si>
  <si>
    <t xml:space="preserve">Nails and tacks, drawing pins, staples, et  , of copper or partly copper. </t>
  </si>
  <si>
    <t>Washers of copper, not threaded (including  spring washers).</t>
  </si>
  <si>
    <t>Screws; bolts and nuts of copper    ......._................</t>
  </si>
  <si>
    <t xml:space="preserve">Screws; bolts and nuts of copper  . </t>
  </si>
  <si>
    <t>Screws; bolts and nuts of copper  .</t>
  </si>
  <si>
    <t>Threaded articles of copper, nes  .</t>
  </si>
  <si>
    <t>Table, kitchen or other household articles _ nd parts thereo</t>
  </si>
  <si>
    <t xml:space="preserve">Table, kitchen or other household articles  nd parts thereof;pot scourers and sco </t>
  </si>
  <si>
    <t>Sanitary ware and parts thereof of copper</t>
  </si>
  <si>
    <t xml:space="preserve">Articles of copper, nes   </t>
  </si>
  <si>
    <t>Articles of copper, nes</t>
  </si>
  <si>
    <t>Nickel waste and scrap</t>
  </si>
  <si>
    <t>Nickel powders and flakes</t>
  </si>
  <si>
    <t xml:space="preserve">Wire of nickel alloys   </t>
  </si>
  <si>
    <t>Plates, sheets, strip and foil of nickel,   ot alloyed</t>
  </si>
  <si>
    <t xml:space="preserve">Tubes or pipe fittings of nickel  . </t>
  </si>
  <si>
    <t xml:space="preserve">Articles of nickel, nes   </t>
  </si>
  <si>
    <t>Unwrought aluminium, not alloyed  .</t>
  </si>
  <si>
    <t>Unwrought aluminium, alloyed    ..........._................</t>
  </si>
  <si>
    <t xml:space="preserve">Unwrought aluminium, alloyed  . </t>
  </si>
  <si>
    <t>Aluminium waste and scrap</t>
  </si>
  <si>
    <t xml:space="preserve">Aluminium Profiles not alloyed   </t>
  </si>
  <si>
    <t xml:space="preserve">Other bars, rods of aluminium, not alloyed  </t>
  </si>
  <si>
    <t xml:space="preserve">Hollow profiles of aluminium alloys   </t>
  </si>
  <si>
    <t>Bars, rods and profiles of aluminium alloy  , nes</t>
  </si>
  <si>
    <t>Wire of aluminium, not alloyed, maximum cr  ss-sectional dimension &gt;7mm</t>
  </si>
  <si>
    <t xml:space="preserve">Wire of aluminium, not alloyed, maximum cr  ss-sectional dimension =&lt;7mm. </t>
  </si>
  <si>
    <t xml:space="preserve">Wire of aluminium alloys, maximum cross-se  tional dimension =&lt;7mm </t>
  </si>
  <si>
    <t>Rectangular (incl square) plates, sheet &amp;   trip of aluminium, not alloyed, &gt;02m.</t>
  </si>
  <si>
    <t>Rectangular (incl square) plates, sheet &amp;  _ trip of alumini</t>
  </si>
  <si>
    <t xml:space="preserve">Rectangular (incl square) plates, sheet &amp;   trip of aluminium alloys, &gt;02mm thic. </t>
  </si>
  <si>
    <t>Plates, sheet &amp; strip (excl rectangula r) o  aluminium, not alloyed, &gt;02mm th</t>
  </si>
  <si>
    <t>Plates, sheet &amp; strip (excl rectangula r) o  aluminium alloys, &gt;02mm thick</t>
  </si>
  <si>
    <t xml:space="preserve">Aluminium foil, =&lt;02mm thick, not backed,   olled but not further worked. </t>
  </si>
  <si>
    <t>Aluminium foil, =&lt;02mm thick, not backed,   olled but not further worked.</t>
  </si>
  <si>
    <t>Aluminium foil, =&lt;02mm thick, not backed  ( xcl rolled).</t>
  </si>
  <si>
    <t>Aluminium foil, =&lt;02mm thick, backed with   aper, plastics</t>
  </si>
  <si>
    <t>Tubes and pipes of aluminium, not alloyed</t>
  </si>
  <si>
    <t>Aluminium tube or pipe fittings (ex coupl i gs, elbows, sleeves)</t>
  </si>
  <si>
    <t>Doors, windows and their frames and thresh _ lds for door, o</t>
  </si>
  <si>
    <t>Aluminium structure and parts of structure  , nes</t>
  </si>
  <si>
    <t>Aluminium reservoirs, tanks, etc, (excl f o  gas) &gt;=300 l of capicity</t>
  </si>
  <si>
    <t xml:space="preserve">Collapsible tubular containers of aluminiu  , (excl for gas) &lt;300 l of capicity </t>
  </si>
  <si>
    <t>Aluminium casks, drums, etc, nes (excl fo r gas), &lt;300 l</t>
  </si>
  <si>
    <t>Aluminium containers for compressed or liq  efied gas</t>
  </si>
  <si>
    <t>Table, kitchen or other household articles  nd parts thereof;pot scourers and sco</t>
  </si>
  <si>
    <t>Sanitary ware and parts thereof of alumini  m</t>
  </si>
  <si>
    <t xml:space="preserve">Nails, tacks, staples, screws, bolts, nuts   rivits, cotters, washer of alumini </t>
  </si>
  <si>
    <t>Nails, tacks, staples, screws, bolts, nuts   rivits, cotters, washer of alumini</t>
  </si>
  <si>
    <t>Cloth, grill, netting and fencing, of alum  nium wire</t>
  </si>
  <si>
    <t>Articles of aluminium, nes   .</t>
  </si>
  <si>
    <t xml:space="preserve">Refined lead, unwrought   </t>
  </si>
  <si>
    <t xml:space="preserve">Unwrought lead, containing antimony as the  principale other element. </t>
  </si>
  <si>
    <t>Unwrought lead (excl refined and containi n  antimony)</t>
  </si>
  <si>
    <t xml:space="preserve">Other articles of lead, nes   </t>
  </si>
  <si>
    <t>Zinc, not alloyed, &gt;=9999% pure</t>
  </si>
  <si>
    <t xml:space="preserve">Zinc bars, rods, profiles and wire   </t>
  </si>
  <si>
    <t xml:space="preserve">Articles of zinc, nes   </t>
  </si>
  <si>
    <t xml:space="preserve">Tin, not alloyed, unwrought   </t>
  </si>
  <si>
    <t>Other articles of tin, nes   .</t>
  </si>
  <si>
    <t>Waste &amp; scrap of cadmium    ..............._................</t>
  </si>
  <si>
    <t xml:space="preserve">Spades and shovels; hand tools, used in ag  iculture, horticulture or forestry </t>
  </si>
  <si>
    <t xml:space="preserve">Mattocks, picks, hoes and rakes; hand tool  , used in agriculture, horticulturea. </t>
  </si>
  <si>
    <t xml:space="preserve">Axes, bill hooks and similar hewing tools;  hand tools,used in agriculture,hortic </t>
  </si>
  <si>
    <t xml:space="preserve">Secateurs and similar one-handed pruners a  d shears (incl poultry shears); hand  </t>
  </si>
  <si>
    <t xml:space="preserve">Hedge shears, two-handed pruning shears an   similar two-handed shears; hand tool </t>
  </si>
  <si>
    <t>Hedge shears, two-handed pruning shears an   similar two-handed shears; hand tool</t>
  </si>
  <si>
    <t>Scythes timber wedges and other agricul tur l/forestry hand tools</t>
  </si>
  <si>
    <t>Others hand tools   ......................._ ...............</t>
  </si>
  <si>
    <t xml:space="preserve">Hand saws  . </t>
  </si>
  <si>
    <t>Hand saws  .</t>
  </si>
  <si>
    <t xml:space="preserve">Band saw blades   </t>
  </si>
  <si>
    <t>Band saw blades</t>
  </si>
  <si>
    <t>Circular saw blades(incl slitting or slot t ng saw blades) with working part of s</t>
  </si>
  <si>
    <t>Circular saw blades(inclslittingblades  but exclwith working part of steel);p</t>
  </si>
  <si>
    <t>Straight saw blades, for working metal</t>
  </si>
  <si>
    <t xml:space="preserve">Straight saw blades, for working metal   </t>
  </si>
  <si>
    <t xml:space="preserve">Saw blades, nes   </t>
  </si>
  <si>
    <t xml:space="preserve">Files, raspsand similar tools   </t>
  </si>
  <si>
    <t xml:space="preserve">Pliers, pincers, tweezers and similar tool  </t>
  </si>
  <si>
    <t>Pliers, pincers, tweezers and similar tool</t>
  </si>
  <si>
    <t>Metal cutting shears and similar hand tool</t>
  </si>
  <si>
    <t xml:space="preserve">Metal cutting shears and similar hand tool  </t>
  </si>
  <si>
    <t xml:space="preserve">Pipe-cutters, bolt croppers, perforating p  nches and similar tools </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</si>
  <si>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</si>
  <si>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</si>
  <si>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</si>
  <si>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</si>
  <si>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</si>
  <si>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</si>
  <si>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</si>
  <si>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</si>
  <si>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 xml:space="preserve">Household hand tools  . </t>
  </si>
  <si>
    <t>Hand tools, nes (incl graziers' diamonds)  _ ...............</t>
  </si>
  <si>
    <t>Hand tools, nes (incl graziers' diamonds) . .</t>
  </si>
  <si>
    <t>Blow lamps</t>
  </si>
  <si>
    <t xml:space="preserve">Blow lamps   </t>
  </si>
  <si>
    <t xml:space="preserve">Vices, clamps and the like   </t>
  </si>
  <si>
    <t>Vices, clamps and the like</t>
  </si>
  <si>
    <t xml:space="preserve">Other, including sets of articles of two or more subheadings of this heading. </t>
  </si>
  <si>
    <t>Tools of two or more of 8202 to 8205, pu t  p in sets for retail sale</t>
  </si>
  <si>
    <t xml:space="preserve">Rock drilling or earth boring tools, with   orking part of cermets </t>
  </si>
  <si>
    <t xml:space="preserve">Rock drilling or earth boring tools (excl t ose with working part of cermets),inc </t>
  </si>
  <si>
    <t>Rock drilling or earth boring tools (excl t ose with working part of cermets),inc</t>
  </si>
  <si>
    <t xml:space="preserve">Dies for drawing or extruding metal   </t>
  </si>
  <si>
    <t>Interchangeable tools for pressing, stampi  g or punching</t>
  </si>
  <si>
    <t>Interchangeable tools for tapping or threa _ ing ...........</t>
  </si>
  <si>
    <t>Interchangeable tools for tapping or threa  ing.</t>
  </si>
  <si>
    <t xml:space="preserve">Interchangeable tools for drilling, other   han for rock drilling </t>
  </si>
  <si>
    <t>Interchangeable tools for drilling, other   han for rock drilling</t>
  </si>
  <si>
    <t>Interchangeable tools for milling</t>
  </si>
  <si>
    <t xml:space="preserve">Interchangeable tools for milling   </t>
  </si>
  <si>
    <t>Interchangeable tools for hand or machine-  ools, nes</t>
  </si>
  <si>
    <t>Knives and cutting blades, for metal worki  g machines</t>
  </si>
  <si>
    <t>Knives and cutting blades, for wood workin   machines</t>
  </si>
  <si>
    <t>Knives and cutting blades, for kitchen app  iances or for machine used by food in</t>
  </si>
  <si>
    <t xml:space="preserve">Knives and cutting blades, for kitchen app  iances or for machine used by food in </t>
  </si>
  <si>
    <t xml:space="preserve">Knives and cutting blades, for agricultura  , horticultural or forestry machines. </t>
  </si>
  <si>
    <t xml:space="preserve">Knives and cutting blades, for machines or  mechanical appliances, nes </t>
  </si>
  <si>
    <t>Plates, sticks tips &amp; the like for tools,   nmounted, of cermets</t>
  </si>
  <si>
    <t>Hand-operated machanical appliances, =&lt;10k  , used for food or drink.</t>
  </si>
  <si>
    <t>Hand-operated machanical appliances, =&lt;10k _ , used for food</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</si>
  <si>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</si>
  <si>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</si>
  <si>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</si>
  <si>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</si>
  <si>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</si>
  <si>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</si>
  <si>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</si>
  <si>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</si>
  <si>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</si>
  <si>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</si>
  <si>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</si>
  <si>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Paper knives, letter openers, erasing kniv  s, pencil sharpeners &amp; blades therefo</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</si>
  <si>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</si>
  <si>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</si>
  <si>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</si>
  <si>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</si>
  <si>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</si>
  <si>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</si>
  <si>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</si>
  <si>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</si>
  <si>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</si>
  <si>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</si>
  <si>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</si>
  <si>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</si>
  <si>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</si>
  <si>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</si>
  <si>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Hinges of base metal    ..................._................</t>
  </si>
  <si>
    <t>Castors of base metal   .</t>
  </si>
  <si>
    <t xml:space="preserve">Mountings, fittings, etc, suitable for mot  r vehicles, of base metal, nes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</si>
  <si>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</si>
  <si>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</si>
  <si>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</si>
  <si>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</si>
  <si>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</si>
  <si>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</si>
  <si>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_ and doors of ba</t>
  </si>
  <si>
    <t>Armoured or reinforced safes, strong-boxes  and doors of base metal</t>
  </si>
  <si>
    <t>Filing cabinets, card-index cabinets or  de k equipment of base metal</t>
  </si>
  <si>
    <t xml:space="preserve">Filing cabinets, card-index cabinets or  de k equipment of base metal </t>
  </si>
  <si>
    <t>Fittings for loose-leaf binders or files o   base metal.</t>
  </si>
  <si>
    <t xml:space="preserve">Staples in strips, of base metal  . </t>
  </si>
  <si>
    <t>Office articles like letter clips,letter c  rners,paper clips,indexing tags of ba</t>
  </si>
  <si>
    <t xml:space="preserve">Office articles like letter clips,letter c  rners,paper clips,indexing tags of ba </t>
  </si>
  <si>
    <t xml:space="preserve">Bicycle bells  . </t>
  </si>
  <si>
    <t>Other type  of bells, gongs and the like  .</t>
  </si>
  <si>
    <t xml:space="preserve">Statuettes and other ornaments of base met  l, plated with precious metal </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</si>
  <si>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</si>
  <si>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</si>
  <si>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</si>
  <si>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</si>
  <si>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</si>
  <si>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</si>
  <si>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</si>
  <si>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</si>
  <si>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</si>
  <si>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</si>
  <si>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 xml:space="preserve">Sign-plates, name-plates, address-plates,   tc, of base metal (excl 9405) </t>
  </si>
  <si>
    <t>Sign-plates, name-plates, address-plates,   tc, of base metal (excl 9405)</t>
  </si>
  <si>
    <t>Coated electrodes of base metal, for elect  ic arc-welding</t>
  </si>
  <si>
    <t>Cored wire of base metal, for electric arc  welding.</t>
  </si>
  <si>
    <t xml:space="preserve">Coated rods and cored wire of base metal,   or soldering, brazing or welding by f </t>
  </si>
  <si>
    <t>Coated rods and cored wire of base metal,   or soldering, brazing or welding by f</t>
  </si>
  <si>
    <t>Other wire, rods, tubes,plates, electrodes  similar products of base metal or of</t>
  </si>
  <si>
    <t>Machinery and apparatus for isotopic separ  tion, parts thereof.</t>
  </si>
  <si>
    <t>Parts of nuclear reactors (excl fuel elem e ts).</t>
  </si>
  <si>
    <t>Watertube boilers with a steam production   45t/hour</t>
  </si>
  <si>
    <t>Other vapour generating boilers, nes (incl _ hybrid boilers)</t>
  </si>
  <si>
    <t>Super heated water boilers   .</t>
  </si>
  <si>
    <t xml:space="preserve">Parts of vapour generating boilers and sup  r-heated water boilers </t>
  </si>
  <si>
    <t>Auxiliary plant for use with boilers of 84 _ 2 or 8403 .....</t>
  </si>
  <si>
    <t>Condensers for steam or other vapour power  units</t>
  </si>
  <si>
    <t>Parts of auxiliary plant for use with boil  rs</t>
  </si>
  <si>
    <t>Producer gas or water gas generators; acet  lene gas generators, etc.</t>
  </si>
  <si>
    <t xml:space="preserve">Producer gas or water gas generators; acet  lene gas generators, etc. </t>
  </si>
  <si>
    <t>Parts of producer gas or water gas generat  rs etc</t>
  </si>
  <si>
    <t>Parts of steam and other vapour turbines  . .</t>
  </si>
  <si>
    <t>Aircraft spark-ignition piston engines   .</t>
  </si>
  <si>
    <t>Marine propulsion spark-ignition piston en  ines (excl outboard).</t>
  </si>
  <si>
    <t xml:space="preserve">Spark-ignition reciprocating piston engine _  for vehicles, </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</si>
  <si>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</si>
  <si>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</si>
  <si>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</si>
  <si>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</si>
  <si>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</si>
  <si>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</si>
  <si>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</si>
  <si>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</si>
  <si>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</si>
  <si>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1-10mw</t>
  </si>
  <si>
    <t>Hydraulic turbines and water wheels, of a   ower &gt;10mw</t>
  </si>
  <si>
    <t>Parts of hydraulic turbines, water wheels   ncluding regulators.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</si>
  <si>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</si>
  <si>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</si>
  <si>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</si>
  <si>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</si>
  <si>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</si>
  <si>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</si>
  <si>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8_ 1280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</si>
  <si>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</si>
  <si>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</si>
  <si>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</si>
  <si>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</si>
  <si>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</si>
  <si>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</si>
  <si>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</si>
  <si>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</si>
  <si>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Rotary positive displacementpumps for liqu _ ds, nes .......</t>
  </si>
  <si>
    <t>Centrifugal pumps for liquids, nes    ....._ ...............</t>
  </si>
  <si>
    <t>Centrifugal pumps for liquids, nes   .</t>
  </si>
  <si>
    <t>Others....................................._................</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</si>
  <si>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</si>
  <si>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</si>
  <si>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</si>
  <si>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</si>
  <si>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</si>
  <si>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</si>
  <si>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</si>
  <si>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</si>
  <si>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</si>
  <si>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Table, floor, wal, ceiling or roof fans, w _ th self-contain</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</si>
  <si>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</si>
  <si>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</si>
  <si>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</si>
  <si>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</si>
  <si>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</si>
  <si>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</si>
  <si>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 xml:space="preserve">AC incorporating a refrigerating unitval ve cooling/heat cycle reversible heat p. </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</si>
  <si>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</si>
  <si>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</si>
  <si>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</si>
  <si>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</si>
  <si>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solid fuel or gas (inc   combination burners)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</si>
  <si>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</si>
  <si>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</si>
  <si>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</si>
  <si>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</si>
  <si>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</si>
  <si>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</si>
  <si>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</si>
  <si>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</si>
  <si>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</si>
  <si>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chest type, capacity =&lt;800 _ itres.........</t>
  </si>
  <si>
    <t>Freezers of the upright type, capacity =&lt;9  0litres</t>
  </si>
  <si>
    <t xml:space="preserve">Other furniture incorporating freeze(chest  ,cabinets,display counters,showcase&amp;t </t>
  </si>
  <si>
    <t>Other furniture incorporating freeze(chest  ,cabinets,display counters,showcase&amp;t</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</si>
  <si>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</si>
  <si>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</si>
  <si>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</si>
  <si>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</si>
  <si>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</si>
  <si>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</si>
  <si>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wood, paper pulp, paper or pape  board</t>
  </si>
  <si>
    <t>Non-domestic dryers, nes  . .</t>
  </si>
  <si>
    <t>Distilling or rectifying plant   .</t>
  </si>
  <si>
    <t>Heat exchange units   .</t>
  </si>
  <si>
    <t xml:space="preserve">Other non-domestic equipment, for making h  t drinks or for cooking or heating fo </t>
  </si>
  <si>
    <t>Other non-domestic heating/cooling equipme  t, nes</t>
  </si>
  <si>
    <t>Other non-domestic heating/cooling equipme _ t, nes ........</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</si>
  <si>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</si>
  <si>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</si>
  <si>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</si>
  <si>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</si>
  <si>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</si>
  <si>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</si>
  <si>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</si>
  <si>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</si>
  <si>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_ ying water ....</t>
  </si>
  <si>
    <t>Machinery and apparatus for filtering/puri  ying beverages (excl water)</t>
  </si>
  <si>
    <t>Oil or petrol-filters for internal combust  on engines</t>
  </si>
  <si>
    <t>Machinery and apparatus for filtering/puri _ ying liquids, n</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</si>
  <si>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</si>
  <si>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</si>
  <si>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</si>
  <si>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</si>
  <si>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ing_ liquids or gase</t>
  </si>
  <si>
    <t>Parts of machinery for filtering/purify ing liquids or gases.</t>
  </si>
  <si>
    <t>Dish washing machines, of the household ty  e</t>
  </si>
  <si>
    <t>Dish washing machines, of the industrial t  pe</t>
  </si>
  <si>
    <t>Machinery for cleaning or drying bottles o   other containers</t>
  </si>
  <si>
    <t>Machinery for cleaning or drying bottles o _  other containe</t>
  </si>
  <si>
    <t xml:space="preserve">Machinery for filling, closing, capsuling   tcbottles, cans etc,&amp; aerating b. </t>
  </si>
  <si>
    <t>Machinery for filling, closing, capsuling   tcbottles, cans etc,&amp; aerating b.</t>
  </si>
  <si>
    <t>Packing or wrapping machinery, (incl heat - hrink wrapping machinery)nes.</t>
  </si>
  <si>
    <t>Parts of machinery of 842211 to 842240   .</t>
  </si>
  <si>
    <t>Parts of machinery of 842211 to 842240    ._................</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</si>
  <si>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</si>
  <si>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</si>
  <si>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</si>
  <si>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</si>
  <si>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</si>
  <si>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</si>
  <si>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</si>
  <si>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</si>
  <si>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</si>
  <si>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Spray guns and similar appliances    ......_................</t>
  </si>
  <si>
    <t>Steam or sand blasting machines and simila   jet projecting machines.</t>
  </si>
  <si>
    <t>Machinery for projecting liquids/powder s f_ r agriculture o</t>
  </si>
  <si>
    <t>Agricultural or horticultural</t>
  </si>
  <si>
    <t xml:space="preserve">Mechanical appliances for projecting, disp  rsing or spraying liquids or powders, </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</si>
  <si>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</si>
  <si>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</si>
  <si>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</si>
  <si>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</si>
  <si>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</si>
  <si>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</si>
  <si>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</si>
  <si>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</si>
  <si>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Hydraulic jacks and vehicle hoists    ....._................</t>
  </si>
  <si>
    <t>Jacks and vehicle hoists, nes   .</t>
  </si>
  <si>
    <t>Overhead travelling cranes on fixed suppor  .</t>
  </si>
  <si>
    <t>Mobile lifting frames on tyres and straddl   carriers</t>
  </si>
  <si>
    <t>Transporter cranes, gantry cranes and brid _ e cranes, overh</t>
  </si>
  <si>
    <t xml:space="preserve">Transporter cranes, gantry cranes and brid  e cranes, overhead travelling cranes  </t>
  </si>
  <si>
    <t>Portal or pedestal jib cranes   .</t>
  </si>
  <si>
    <t>Derricks, cranes, etc, nes, self-propelled  (excl on tyres)</t>
  </si>
  <si>
    <t>Derricks, cranes, etc, nes, designed for m  unting on road vehicles</t>
  </si>
  <si>
    <t>Ships derricks, cranes, etc, nes  . .</t>
  </si>
  <si>
    <t>Self-propelled works trucks (excl electic ) .</t>
  </si>
  <si>
    <t>Works trucks fitted with lifting or handli  g equipment, nes.</t>
  </si>
  <si>
    <t>Lifts and skip hoists   .</t>
  </si>
  <si>
    <t>Pneumatic elevators and conveyors    ......_................</t>
  </si>
  <si>
    <t>Pneumatic elevators and conveyors   .</t>
  </si>
  <si>
    <t>Continuous-action elevators and conveyors,  belt type, nes</t>
  </si>
  <si>
    <t>Continuous-action elevators and conveyors,  nes</t>
  </si>
  <si>
    <t>Escalators and moving walkways   .</t>
  </si>
  <si>
    <t>Lifting, handling, loading or unloading ma  hinery, nes</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</si>
  <si>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</si>
  <si>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</si>
  <si>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</si>
  <si>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</si>
  <si>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</si>
  <si>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</si>
  <si>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Self-propelled boring or sinking machinery  .</t>
  </si>
  <si>
    <t>Self-propelled earth moving, grading, excv  ting machinery, nes</t>
  </si>
  <si>
    <t>Tamping or compacting machinery, not self-  ropelled.</t>
  </si>
  <si>
    <t>Earth moving, excavating, extracting ma chi ery, not self-propelled</t>
  </si>
  <si>
    <t>Parts of machinery of 8425   .</t>
  </si>
  <si>
    <t>Parts of machinery of 8427    ............._................</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</si>
  <si>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</si>
  <si>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</si>
  <si>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</si>
  <si>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</si>
  <si>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</si>
  <si>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</si>
  <si>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</si>
  <si>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</si>
  <si>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</si>
  <si>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</si>
  <si>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</si>
  <si>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Soil preparation/cultivation machinery, ne  ; lawn/sports-ground rollers.</t>
  </si>
  <si>
    <t xml:space="preserve">Parts of soil preparation/cultivation mach  nery (843210 to 843280) </t>
  </si>
  <si>
    <t>Mowers for lawns, parks or sports grounds, _ nes ...........</t>
  </si>
  <si>
    <t>Mowers (incl cutter bars for tractor moun t ng), nes.</t>
  </si>
  <si>
    <t>Straw or fodder balers (incl pick-up bale r )</t>
  </si>
  <si>
    <t>Combine harvester-threshers   .</t>
  </si>
  <si>
    <t>Combine harvester-threshers  .............._ ...............</t>
  </si>
  <si>
    <t>Threshing machinery for agricultural produ  e, nes</t>
  </si>
  <si>
    <t>Harvesting machinery, nes   .</t>
  </si>
  <si>
    <t>"Harvesting machinery, nes  ................_ ..............</t>
  </si>
  <si>
    <t>Other harvestiong or threshing machinery pa ts Ã Ã </t>
  </si>
  <si>
    <t>Dairy machinery   .</t>
  </si>
  <si>
    <t>Parts of milking machines and dairy machin  ry</t>
  </si>
  <si>
    <t>Presses, crushers, etc, for making wine, c  der, fruit juices or similar beverage</t>
  </si>
  <si>
    <t>Machinery for preparing animal feeding stu  fs</t>
  </si>
  <si>
    <t>Poultry incubators and brooders   .</t>
  </si>
  <si>
    <t>Poultry-keeping machinery, nes   .</t>
  </si>
  <si>
    <t>Agricultural forestry or bee-keeping ma chi ery, nes.</t>
  </si>
  <si>
    <t>Parts of poultry-keeping machinery or poul  ry incubators and brooders</t>
  </si>
  <si>
    <t xml:space="preserve">Parts of agricultural, herticultural, fore  try, poultry-keeping machinery, nes </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</si>
  <si>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</si>
  <si>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</si>
  <si>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</si>
  <si>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</si>
  <si>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</si>
  <si>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</si>
  <si>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</si>
  <si>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</si>
  <si>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</si>
  <si>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</si>
  <si>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</si>
  <si>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</si>
  <si>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</si>
  <si>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Parts of machinery for making/finishing pa  er or paperboard.</t>
  </si>
  <si>
    <t>Parts of book-binding machinery   .</t>
  </si>
  <si>
    <t>Cutting machines  . .</t>
  </si>
  <si>
    <t>Machines for making bags, sacks or envelop  s of paper or paperboard.</t>
  </si>
  <si>
    <t>Machines for making cartons, boxes, etc, o   paper or paperboard.</t>
  </si>
  <si>
    <t>Machines for moulding articles in paper pu _ p, paper or pap</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</si>
  <si>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</si>
  <si>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</si>
  <si>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</si>
  <si>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</si>
  <si>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Plates, cylinders and other printing  comp  nents; plates, cylinders and lithogra</t>
  </si>
  <si>
    <t>Offset printing machinery, reelfed    ....._ ...............</t>
  </si>
  <si>
    <t xml:space="preserve">Offset printing machinery,sheetfed,office   ype, one side &lt;=20cm, next side &lt;=36c </t>
  </si>
  <si>
    <t>Other offset printing machinery   .</t>
  </si>
  <si>
    <t>Letterpress printing machinery, reel fed,   xcluding flexographic printing</t>
  </si>
  <si>
    <t>Letterpress printing machinery, other than _ reel fed, exclu</t>
  </si>
  <si>
    <t>Flexographic printing machinery   .</t>
  </si>
  <si>
    <t>Offset printing machinery, nes   .</t>
  </si>
  <si>
    <t xml:space="preserve">Machines which perform multi functions(pri  ting,copying or fax etc)on or without </t>
  </si>
  <si>
    <t>Machines which perform multi functions(pri  ting,copying or fax etc)on or without</t>
  </si>
  <si>
    <t xml:space="preserve">Other machine, printing, copying or fax et   connecting with PC or on network </t>
  </si>
  <si>
    <t>Other machine, printing, copying or fax et   connecting with PC or on network</t>
  </si>
  <si>
    <t>Other - Printers, coppiers, fax   .</t>
  </si>
  <si>
    <t xml:space="preserve">Parts &amp; accessories of printing machinery   sed for printing by means of plates,  </t>
  </si>
  <si>
    <t>Parts &amp; accessories of printing machinery   sed for printing by means of plates,</t>
  </si>
  <si>
    <t>Other - parts &amp; accessories of fax, photoc  py &amp; printer.</t>
  </si>
  <si>
    <t>Other - parts &amp; accessories of fax, photoc _ py &amp; printer ..</t>
  </si>
  <si>
    <t>Carding machines  . .</t>
  </si>
  <si>
    <t>Combing machines    ......................._ ...............</t>
  </si>
  <si>
    <t>Machines for preparing textile fibres, nes  .</t>
  </si>
  <si>
    <t>Textile spinning machines   .</t>
  </si>
  <si>
    <t>Textile winding (incl weft-winding) or re e ing machines.</t>
  </si>
  <si>
    <t>Machinery for producing or preparing texti  e yarns, nes.</t>
  </si>
  <si>
    <t>Weaving machines for weaving fabrics, &gt;30c   wide, shuttle type, nes.</t>
  </si>
  <si>
    <t>Circular knitting machines, with cylinder   iameter =&lt;165mm</t>
  </si>
  <si>
    <t>Flat knitting machines; stitch-bonding mac  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</si>
  <si>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</si>
  <si>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</si>
  <si>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</si>
  <si>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</si>
  <si>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</si>
  <si>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</si>
  <si>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</si>
  <si>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</si>
  <si>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_  forming stitch</t>
  </si>
  <si>
    <t>Sinkers, needles and other articles used i   forming stitches</t>
  </si>
  <si>
    <t>Parts and accessories of machines of 8447 , etc, nes.</t>
  </si>
  <si>
    <t>Fully-automatic washing machines, capacity  &lt;10kg</t>
  </si>
  <si>
    <t>Washing machines with built-in centrifugal  drier, capacity =&lt;10kg</t>
  </si>
  <si>
    <t>Washing machines, nes, of a dry linen capa  ity =&lt;10kg</t>
  </si>
  <si>
    <t>Washing machines, household/laundry type,   apacity &gt;10kg</t>
  </si>
  <si>
    <t>Washing machines, household/laundry type,  _ apacity &gt;10kg .</t>
  </si>
  <si>
    <t>Parts of household/laundry-type washing ma  hines</t>
  </si>
  <si>
    <t>Dry-cleaning machines   .</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</si>
  <si>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</si>
  <si>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</si>
  <si>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</si>
  <si>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</si>
  <si>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</si>
  <si>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</si>
  <si>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</si>
  <si>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</si>
  <si>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</si>
  <si>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 xml:space="preserve">Sewing machine needles   </t>
  </si>
  <si>
    <t xml:space="preserve">Furniture, bases and covers for sewing mach nes and parts thereof;other parts of  </t>
  </si>
  <si>
    <t>Furniture, bases and covers for sewing mach nes and parts thereof;other parts of</t>
  </si>
  <si>
    <t>Machinery for making/repairing articles of _ hides, skins or</t>
  </si>
  <si>
    <t>Parts of machinery for preparing  leath er,_ making footware</t>
  </si>
  <si>
    <t>Ingot moulds, ladles used in metallurgy or  in metal foundries</t>
  </si>
  <si>
    <t>Casting machines used in metallurgy or in   etal foundries</t>
  </si>
  <si>
    <t xml:space="preserve">Parts of converters, ladles, ingot moulds    casting machines, casting machines </t>
  </si>
  <si>
    <t>Tube mills   .</t>
  </si>
  <si>
    <t>Hot or combination hot and cold metal-roll  ng mills.</t>
  </si>
  <si>
    <t>Cold metal-rolling mills  . .</t>
  </si>
  <si>
    <t>Rolls for rolling mills   .</t>
  </si>
  <si>
    <t>Parts of metal-rolling mills (excl rolls) . .</t>
  </si>
  <si>
    <t>Water-jet cutting machines ................_................</t>
  </si>
  <si>
    <t xml:space="preserve">Other - Machinery tools for working any ma  erial by laser or other light or phot </t>
  </si>
  <si>
    <t>Machining centres for working metal   .</t>
  </si>
  <si>
    <t>Horizontal lathes for removing metal, nume  ically controlled</t>
  </si>
  <si>
    <t>Horizontal lathes for removing metal (excl  numerically controlled)</t>
  </si>
  <si>
    <t>Lathes for removing metal, nes (excl nume r cally controlled)</t>
  </si>
  <si>
    <t>Way-type unit head machines for drilling,  _ oring by removi</t>
  </si>
  <si>
    <t>Way-type unit head machines for drilling,   oring by removing metal</t>
  </si>
  <si>
    <t>Drilling machines for removing metal, nume  ically controlled, nes</t>
  </si>
  <si>
    <t>Drilling machines for removing metal, nes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</si>
  <si>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</si>
  <si>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</si>
  <si>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</si>
  <si>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</si>
  <si>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</si>
  <si>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Grinding machines, nes, accurate to &gt;=001 m , numerically controlled.</t>
  </si>
  <si>
    <t>Grinding machines, nes, accurate to &gt;=001 m .</t>
  </si>
  <si>
    <t>Sharpening (tool or cutter grinding) machi  es, numerically controlled</t>
  </si>
  <si>
    <t>Sharpening (tool or cutter grinding) machi  es, nes</t>
  </si>
  <si>
    <t>Machines for deburring, grinding, polishin  , etc, metal, nes</t>
  </si>
  <si>
    <t>Shaping or slotting machines for working m  tal or cermets</t>
  </si>
  <si>
    <t>Gear cutting/grinding/finishing machines f _ r working metal</t>
  </si>
  <si>
    <t>Sawing or cutting-off machines for working  metal or cermets.</t>
  </si>
  <si>
    <t>Machine tools working by removing metal or  cermets,nes</t>
  </si>
  <si>
    <t>Forging or die-stamping machines (incl pr e_ ses) and hammer</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</si>
  <si>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</si>
  <si>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</si>
  <si>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</si>
  <si>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</si>
  <si>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</si>
  <si>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nes</t>
  </si>
  <si>
    <t>Punching or notching machines (incl press e_ ), nes ........</t>
  </si>
  <si>
    <t>Hydraulic presses for working metals or me  al carbides</t>
  </si>
  <si>
    <t>Other machine tools for working metals or   etal carbides, nes</t>
  </si>
  <si>
    <t>Draw-benches for bars, tubes, profiles, wi  e or the like</t>
  </si>
  <si>
    <t>Machines for working wire, without removin   material for working metal</t>
  </si>
  <si>
    <t>Machine-tools for working metal, without r  moving material, nes.</t>
  </si>
  <si>
    <t>Grinding or polishing machines, for workin   stone, ceramics, etc</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</si>
  <si>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</si>
  <si>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</si>
  <si>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</si>
  <si>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</si>
  <si>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</si>
  <si>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</si>
  <si>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</si>
  <si>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</si>
  <si>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</si>
  <si>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</si>
  <si>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</si>
  <si>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5_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</si>
  <si>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</si>
  <si>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</si>
  <si>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</si>
  <si>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</si>
  <si>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</si>
  <si>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</si>
  <si>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</si>
  <si>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</si>
  <si>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</si>
  <si>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</si>
  <si>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pneumatic tools  . .</t>
  </si>
  <si>
    <t>Parts of hand-tools, with non-electric mot  r, nes</t>
  </si>
  <si>
    <t>Hand-held blow pipes for soldering, brazin   or welding</t>
  </si>
  <si>
    <t>Gas-operated machinery and apparatus, for  _ oldering, brazi</t>
  </si>
  <si>
    <t>Gas-operated machinery and apparatus, for   oldering, brazing or welding.</t>
  </si>
  <si>
    <t>Machinery and apparatus for soldering, bra  ing or welding, nes</t>
  </si>
  <si>
    <t>Parts of soldering, brazing or welding mac  inery and apparatus</t>
  </si>
  <si>
    <t xml:space="preserve">Elec calculators operating without extern a  elec power; pocket-size data record. </t>
  </si>
  <si>
    <t>Electronic calculating machines, nes, with _ ut a printing d</t>
  </si>
  <si>
    <t>Calculating machines (excl electronic)   .</t>
  </si>
  <si>
    <t>Cash registers   .</t>
  </si>
  <si>
    <t>Portable automatic data processing machine _ , with CPU, key</t>
  </si>
  <si>
    <t>Portable automatic data processing machine  , with CPU, keyboard &amp; monitor &lt;=10kg</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</si>
  <si>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</si>
  <si>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</si>
  <si>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</si>
  <si>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Computer Server or Network Server  .</t>
  </si>
  <si>
    <t>Other than computer or network server. .</t>
  </si>
  <si>
    <t>ADP input or output units whether or not c  ntaining storage units in same housin</t>
  </si>
  <si>
    <t xml:space="preserve">ADP input or output units whether or not c  ntaining storage units in same housin </t>
  </si>
  <si>
    <t>Automatic data processing machine storage   nits.</t>
  </si>
  <si>
    <t>Computer's Internal Harddisk . .</t>
  </si>
  <si>
    <t>Computer's Internal Harddisk  ............._................</t>
  </si>
  <si>
    <t>Computer External Portable Harddisk +</t>
  </si>
  <si>
    <t>Other Storage Unit ......................._  ...............</t>
  </si>
  <si>
    <t xml:space="preserve">Other Storage Unit   </t>
  </si>
  <si>
    <t>Units of automatic data processing machine   nes.</t>
  </si>
  <si>
    <t xml:space="preserve">Magnetic or optical readers; machines for   ranscribing data onto data medianes </t>
  </si>
  <si>
    <t>Magnetic or optical readers; machines for   ranscribing data onto data medianes</t>
  </si>
  <si>
    <t>"Machines for dealing (sorting,folding,inse _ ting in envolo</t>
  </si>
  <si>
    <t>Office machines, nes(incl coin-sorting/co u ting/wrapping machines)</t>
  </si>
  <si>
    <t>Office machines, nes(incl coin-sorting/co u_ ting/wrapping m</t>
  </si>
  <si>
    <t>Parts and accessories of machines of 8470 3  to 847090</t>
  </si>
  <si>
    <t>Parts and accessories of the machines of 8 _ 71 ............</t>
  </si>
  <si>
    <t>Parts and accessories of the machines of 8  71</t>
  </si>
  <si>
    <t>Parts and accessories of the machines of 8  72</t>
  </si>
  <si>
    <t>Parts &amp; acccessories equally suitable for   se with machines of &gt;= 2 of hdgs 8469</t>
  </si>
  <si>
    <t>Sorting, screening, separating or washing  _ achines for ear</t>
  </si>
  <si>
    <t xml:space="preserve">Sorting, screening, separating or washing   achines for earth, stone, ores, etc </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</si>
  <si>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</si>
  <si>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</si>
  <si>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</si>
  <si>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</si>
  <si>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</si>
  <si>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</si>
  <si>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 xml:space="preserve">Machines for manufacturing or hot working   lass or glassware(excl optical fibres </t>
  </si>
  <si>
    <t xml:space="preserve">Automatic beverage-vending machines, witho  t heating or refrigerating devices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</si>
  <si>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</si>
  <si>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</si>
  <si>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</si>
  <si>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</si>
  <si>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forming rubber o   plastics, etc, nes</t>
  </si>
  <si>
    <t>Machinery for working rubber/plastics or m  king products thereof, nes</t>
  </si>
  <si>
    <t>Parts of machinery for working rubber or p  astics, etc</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</si>
  <si>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</si>
  <si>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</si>
  <si>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</si>
  <si>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</si>
  <si>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</si>
  <si>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Evaporative air coolers   .</t>
  </si>
  <si>
    <t>Machines for treating metal, incl electri c wire coil-winders, having individual</t>
  </si>
  <si>
    <t xml:space="preserve">Machines for mixing, kneading, crushing,gr _ nding,, having </t>
  </si>
  <si>
    <t>Machines for mixing, kneading, crushing,gr  nding,, having individual functions</t>
  </si>
  <si>
    <t>Machinery for soap Industry   .</t>
  </si>
  <si>
    <t>Other- machines &amp; mechanical appliances ha  ing individual functions, nes</t>
  </si>
  <si>
    <t xml:space="preserve">Other- machines &amp; mechanical appliances ha _ ing individual </t>
  </si>
  <si>
    <t>Parts of machines heading 8479 having ind i_ idual functions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</si>
  <si>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</si>
  <si>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</si>
  <si>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</si>
  <si>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</si>
  <si>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</si>
  <si>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</si>
  <si>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</si>
  <si>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</si>
  <si>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</si>
  <si>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</si>
  <si>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</si>
  <si>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</si>
  <si>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Valves for the control of oleohydraulic or _ pneumatic trans</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</si>
  <si>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</si>
  <si>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</si>
  <si>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</si>
  <si>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</si>
  <si>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</si>
  <si>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</si>
  <si>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</si>
  <si>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</si>
  <si>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</si>
  <si>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</si>
  <si>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</si>
  <si>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............._................</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</si>
  <si>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</si>
  <si>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</si>
  <si>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</si>
  <si>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</si>
  <si>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</si>
  <si>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</si>
  <si>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Gears and gearing; ball or roller screws;   ear boxes and other speed changers</t>
  </si>
  <si>
    <t>Flywheels and pulleys (incl pulley blocks ) .</t>
  </si>
  <si>
    <t>Flywheels and pulleys (incl pulley blocks )_  ..............</t>
  </si>
  <si>
    <t>Clutches and shaft couplings  (incl unive r al joints)</t>
  </si>
  <si>
    <t>Toothed wheels,chain sprockets and other t  ansmission elem presented separately:</t>
  </si>
  <si>
    <t xml:space="preserve">Toothed wheels,chain sprockets and other t  ansmission elem presented separately: </t>
  </si>
  <si>
    <t>Gaskets of metal combined with other ma ter als or &gt;1 metal layer</t>
  </si>
  <si>
    <t>Mechanical seals    ......................._................</t>
  </si>
  <si>
    <t>Mechanical seals  . .</t>
  </si>
  <si>
    <t>Sets or assortments of gaskets and similar  joints</t>
  </si>
  <si>
    <t>Ships' propellers and blades therefor    .._ ...............</t>
  </si>
  <si>
    <t xml:space="preserve">Others - machinery parts, not containing e  ectrical connectors, insulators, coil </t>
  </si>
  <si>
    <t>Others - machinery parts, not containing e  ectrical connectors, insulators, coil</t>
  </si>
  <si>
    <t>Motors of an output =&lt;375 W   .</t>
  </si>
  <si>
    <t>Motors of an output =&lt;375 W    ............_................</t>
  </si>
  <si>
    <t>Universal ac/dc motors of an output &gt;375  W .</t>
  </si>
  <si>
    <t>Dc motors and generators of an output =&lt;75   W</t>
  </si>
  <si>
    <t>Dc motors and generators of an output =&lt;75 _  W ............</t>
  </si>
  <si>
    <t>Dc motors and generators of an output &gt;750  W-&lt;=75 kW</t>
  </si>
  <si>
    <t>Ac motors, single-phase   .</t>
  </si>
  <si>
    <t>Ac motors, multi-phase, of an output =&lt;750  W</t>
  </si>
  <si>
    <t>Ac motors, multi-phase, of an output &gt;750   -&lt;=75 kW.</t>
  </si>
  <si>
    <t>Ac generators (alternators) of an output =  75 kVA</t>
  </si>
  <si>
    <t>Ac generators (alternators) of an output &gt;  5 kVA-&lt;=375 kVA</t>
  </si>
  <si>
    <t>Ac generators (alternators) of an output &gt;  50 kVA</t>
  </si>
  <si>
    <t xml:space="preserve">Generating sets with compression-ignition  _ iston engines, </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</si>
  <si>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</si>
  <si>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</si>
  <si>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</si>
  <si>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</si>
  <si>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Generating sets,(exclwind-powered) nes   .</t>
  </si>
  <si>
    <t>Electric rotary converters   .</t>
  </si>
  <si>
    <t>Electric rotary converters    ............._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</si>
  <si>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</si>
  <si>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</si>
  <si>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</si>
  <si>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</si>
  <si>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</si>
  <si>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</si>
  <si>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</si>
  <si>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</si>
  <si>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_ &gt;500kva .......</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</si>
  <si>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</si>
  <si>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</si>
  <si>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</si>
  <si>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</si>
  <si>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</si>
  <si>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</si>
  <si>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couplings, clutches and b _ akes ..........</t>
  </si>
  <si>
    <t>Electro-magnetic or permanent magnet chuck  , etc; parts of magnets</t>
  </si>
  <si>
    <t>Primary cells and primary batteries, manga  ese dioxide</t>
  </si>
  <si>
    <t>Primary cells and primary batteries, mercu _ ic oxide ......</t>
  </si>
  <si>
    <t>Primary cells and primary batteries, lithi  m</t>
  </si>
  <si>
    <t>Other primary cells and primary batteries   .</t>
  </si>
  <si>
    <t>Parts of primary cells and primary batteri  s</t>
  </si>
  <si>
    <t>Lead-acid accumulators for starting piston  engines</t>
  </si>
  <si>
    <t>Tubular Battery for Solar                   .</t>
  </si>
  <si>
    <t>Lead-acid accumulators (excl for starting   iston engines)</t>
  </si>
  <si>
    <t xml:space="preserve">Lead-acid accumulators (excl for starting  _ iston engines) </t>
  </si>
  <si>
    <t>Nickel-cadmium accumulators   .</t>
  </si>
  <si>
    <t>Lithiumion . .</t>
  </si>
  <si>
    <t>Electric accumulators (excl lead-acid, ni c el-cadmium or nickel-iron)</t>
  </si>
  <si>
    <t>Parts of electric accumulators (incl sepa r tors)</t>
  </si>
  <si>
    <t>Parts of electric accumulators (incl sepa r_ tors) .........</t>
  </si>
  <si>
    <t>Vacuum Cleaners with electric motor of a p  wer &lt;=1,500 W &amp; having a dust bag &lt;=</t>
  </si>
  <si>
    <t xml:space="preserve">Vacuum Cleaners with electric motor of a p  wer &lt;=1,500 W &amp; having a dust bag &lt;=  </t>
  </si>
  <si>
    <t>Other vacuum cleaners with self contained   lectric motor</t>
  </si>
  <si>
    <t>Other vacuum cleaners    .................._................</t>
  </si>
  <si>
    <t>Other vacuum cleaners   .</t>
  </si>
  <si>
    <t>Parts of vaccum cleaners  .</t>
  </si>
  <si>
    <t>Electro-mechanical domestic food grinders/ _ ixers/juice ext</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</si>
  <si>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</si>
  <si>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</si>
  <si>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</si>
  <si>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</si>
  <si>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</si>
  <si>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</si>
  <si>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Sparking plugs   .</t>
  </si>
  <si>
    <t>Ignition magnetos; magneto-dynamos; magnet _ c flywheels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</si>
  <si>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</si>
  <si>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</si>
  <si>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</si>
  <si>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</si>
  <si>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</si>
  <si>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</si>
  <si>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</si>
  <si>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</si>
  <si>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Lighting or visual signalling equipment fo _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</si>
  <si>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</si>
  <si>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</si>
  <si>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</si>
  <si>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</si>
  <si>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Resistance heated industrial or laboratory  furnaces and ovens</t>
  </si>
  <si>
    <t>Industrial or laboratory furnaces and oven  , nes</t>
  </si>
  <si>
    <t>Industrial or laboratory furnaces and oven _ , nes .........</t>
  </si>
  <si>
    <t xml:space="preserve">Other equipment for the heat treatment of   aterials by induction of dielectric l </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</si>
  <si>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</si>
  <si>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</si>
  <si>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</si>
  <si>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</si>
  <si>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_ ng of metal, no</t>
  </si>
  <si>
    <t>Machines and apparatus for resistance weld  ng of metal, not automatic</t>
  </si>
  <si>
    <t>Machines for arc (incl plasma arc) weldin g_ of metals, auto</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</si>
  <si>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</si>
  <si>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</si>
  <si>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</si>
  <si>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</si>
  <si>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</si>
  <si>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</si>
  <si>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</si>
  <si>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 dryers    ............_ ...............</t>
  </si>
  <si>
    <t>Electro-thermic hair-dressing apparatus, e  c (excl dryers)</t>
  </si>
  <si>
    <t>Electro-thermic hand-drying apparatus   .</t>
  </si>
  <si>
    <t>Electrical smoothing irons   .</t>
  </si>
  <si>
    <t>Microwave ovens   .</t>
  </si>
  <si>
    <t>Microwave ovens    ........................_................</t>
  </si>
  <si>
    <t>Electric ovens, nes; cookers, cooking plat _ s, boiling ring</t>
  </si>
  <si>
    <t xml:space="preserve">Electric ovens, nes; cookers, cooking plat  s, boiling rings, grillers and roaste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</si>
  <si>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</si>
  <si>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</si>
  <si>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</si>
  <si>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</si>
  <si>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</si>
  <si>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</si>
  <si>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Parts of electro-thermic appliances of 85 1_  ..............</t>
  </si>
  <si>
    <t>Line telephone sets with cordless handsets  .</t>
  </si>
  <si>
    <t>Telephones for cellular networks or for ot  er wireless networks.</t>
  </si>
  <si>
    <t>Telephones for cellular networks or for ot _ er wireless net</t>
  </si>
  <si>
    <t>Other telephone sets    ..................._................</t>
  </si>
  <si>
    <t>Other telephone sets  . .</t>
  </si>
  <si>
    <t>Base stations  . .</t>
  </si>
  <si>
    <t xml:space="preserve">Machines for the reception, conversion and  transmission or regeneration of voice </t>
  </si>
  <si>
    <t>Machines for the reception, conversion and  transmission or regeneration of voice</t>
  </si>
  <si>
    <t>Other apparatus for transmission or recept  on of voice, images or other data</t>
  </si>
  <si>
    <t xml:space="preserve">Other apparatus for transmission or recept  on of voice, images or other data </t>
  </si>
  <si>
    <t>Other apparatus for transmission or recept _ on of voice, im</t>
  </si>
  <si>
    <t xml:space="preserve">Parts of telephone, cell phone&amp;other for t  ansmior reception of voice,images,oth </t>
  </si>
  <si>
    <t>Parts of telephone, cell phone&amp;other for t  ansmior reception of voice,images,oth</t>
  </si>
  <si>
    <t>Microphones and stands therefor   .</t>
  </si>
  <si>
    <t>Single loudspeakers, mounted in their encl  sures</t>
  </si>
  <si>
    <t>Multiple loudspeakers, mounted in the same  enclosure</t>
  </si>
  <si>
    <t>Multiple loudspeakers, mounted in the same _ enclosure .....</t>
  </si>
  <si>
    <t>Loudspeakers, not mounted in encloseurs   .</t>
  </si>
  <si>
    <t xml:space="preserve">Headphones, earphones whether or not combi  ed with a microphone &amp; setmore louds. </t>
  </si>
  <si>
    <t>Headphones, earphones whether or not combi  ed with a microphone &amp; setmore louds.</t>
  </si>
  <si>
    <t>Headphones, earphones whether or not combi _ ed with a micro</t>
  </si>
  <si>
    <t>Audio-frequency electric amplifiers   .</t>
  </si>
  <si>
    <t>Electric sound amplifier sets   .</t>
  </si>
  <si>
    <t>Parts of apparatus of 8518   .</t>
  </si>
  <si>
    <t>Other sound recording or reproducing appar  tus using magnetic,optical or semicon</t>
  </si>
  <si>
    <t>Other sound recording or reproducing appar  tus, nes.</t>
  </si>
  <si>
    <t xml:space="preserve">Video recording or reproducing apparatus,   ith or without video tuner,magnetic t </t>
  </si>
  <si>
    <t>Video recording or reproducing apparatus,   ith or without video tuner,exclmagta.</t>
  </si>
  <si>
    <t xml:space="preserve">Video recording or reproducing apparatus,   ith or without video tuner,exclmagta. </t>
  </si>
  <si>
    <t xml:space="preserve">Video recording or reproducing apparatus,  _ ith or without </t>
  </si>
  <si>
    <t xml:space="preserve">Parts &amp; accessories of other apparatus oth  r than deck,sound recorder&amp;cartidges. </t>
  </si>
  <si>
    <t>Cards incorporating a magnetic stripe   .</t>
  </si>
  <si>
    <t>Other magnetic storage device</t>
  </si>
  <si>
    <t xml:space="preserve">Other magnetic storage device   </t>
  </si>
  <si>
    <t>Optical media Unrecorded  .</t>
  </si>
  <si>
    <t>Other optical media   .</t>
  </si>
  <si>
    <t>Solidstate nonvolatile storage devices    ._................</t>
  </si>
  <si>
    <t>Solidstate nonvolatile storage devices   .</t>
  </si>
  <si>
    <t>Smart cards   .</t>
  </si>
  <si>
    <t>Other semiconductor media   .</t>
  </si>
  <si>
    <t>Software  .</t>
  </si>
  <si>
    <t>Software  ................................._................</t>
  </si>
  <si>
    <t>Transmission apparatus    ................._................</t>
  </si>
  <si>
    <t>Transmission apparatus   .</t>
  </si>
  <si>
    <t>Transmission apparatus incorporating recep  ion apparatus</t>
  </si>
  <si>
    <t>Television cameras, digital cameras and vi  eo camera recorders</t>
  </si>
  <si>
    <t>Television cameras, digital cameras and vi _ eo camera recor</t>
  </si>
  <si>
    <t>Radar apparatus   .</t>
  </si>
  <si>
    <t>Radio navigational aid apparatus  . .</t>
  </si>
  <si>
    <t>Radio navigational aid apparatus    ......._................</t>
  </si>
  <si>
    <t>Radio remote control apparatus   .</t>
  </si>
  <si>
    <t>Pocket-size radio cassette players   .</t>
  </si>
  <si>
    <t xml:space="preserve">Radio broadcast reception apparatus combin  d with sound recording/reproducing ap </t>
  </si>
  <si>
    <t xml:space="preserve">Radio receivers, portable, (excl sound re c rding/reproducing apparatus) nes. </t>
  </si>
  <si>
    <t>Radio receivers for motor vehicles, nes   .</t>
  </si>
  <si>
    <t>Reception apparatus for radio broadcasting  without sound recording/reproducing a</t>
  </si>
  <si>
    <t>Other reception apparatus for radio broadc  sting, nes</t>
  </si>
  <si>
    <t>Other - CRT monitors    ..................._................</t>
  </si>
  <si>
    <t>Other monitors of a kind solely or princip  lly used in Data Prossing Sys of head</t>
  </si>
  <si>
    <t xml:space="preserve">Other monitors of a kind solely or princip  lly used in Data Prossing Sys of head </t>
  </si>
  <si>
    <t>Other monitors, nes   .</t>
  </si>
  <si>
    <t>Other projectors  . .</t>
  </si>
  <si>
    <t xml:space="preserve">Reception apparatus for TV not designed to  incorporate a video display or screen </t>
  </si>
  <si>
    <t>Reception apparatus for TV not designed to  incorporate a video display or screen</t>
  </si>
  <si>
    <t>color television  ........................._................</t>
  </si>
  <si>
    <t>Other, colour</t>
  </si>
  <si>
    <t>Other, monochrome television  .</t>
  </si>
  <si>
    <t>Aerials and aerial reflectors of all kinds  and parts thereof</t>
  </si>
  <si>
    <t>Aerials and aerial reflectors of all kinds _ and parts there</t>
  </si>
  <si>
    <t>Parts of television receiver (color)  . .</t>
  </si>
  <si>
    <t>Parts of apparatus of heading 8525-8528  ex ept for television receiver</t>
  </si>
  <si>
    <t>Electrical signalling equipment for roa ds,_ inland waterway</t>
  </si>
  <si>
    <t>Electrical signalling equipment for roa ds, inland waterways.</t>
  </si>
  <si>
    <t>Electrical burglar or fire alarms and simi  ar apparatus.</t>
  </si>
  <si>
    <t>Electrical burglar or fire alarms and simi _ ar apparatus ..</t>
  </si>
  <si>
    <t xml:space="preserve">Indicator panels with liquid crystal devic  s (LCD) or light emitting diodes (LED </t>
  </si>
  <si>
    <t xml:space="preserve">Electrical apparatus for sound/visual sign  lling, nes(bells,sirens,burglar,fire  </t>
  </si>
  <si>
    <t>Parts of apparatus of 8531   .</t>
  </si>
  <si>
    <t>Fixed capacitors for 50/60 hz circuits hav  ng power capacity &gt;=05kvar</t>
  </si>
  <si>
    <t>Fixed electrical capacitors of aluminium e  ectrolyte</t>
  </si>
  <si>
    <t>Fixed electrical capacitors of ceramic die  ectric, multilayer</t>
  </si>
  <si>
    <t>Fixed electrical capacitors, nes  . .</t>
  </si>
  <si>
    <t>Fixed carbon resistors, composition or fil   types</t>
  </si>
  <si>
    <t>Fixed resistors for a power handling capac  ty &gt;20w</t>
  </si>
  <si>
    <t>Wirewound variable resistors for a power h  ndling capacity =&lt;20w</t>
  </si>
  <si>
    <t>Variable resistors, nes (incl rheostats a n  potentiometers).</t>
  </si>
  <si>
    <t>Parts of electrical resistors, rheostats a  d potentiometers.</t>
  </si>
  <si>
    <t>Printed circuits  . .</t>
  </si>
  <si>
    <t>Fuses, &gt;1000 V    ........................._................</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</si>
  <si>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</si>
  <si>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</si>
  <si>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</si>
  <si>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</si>
  <si>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</si>
  <si>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c_ rcuits, &gt;1000 V</t>
  </si>
  <si>
    <t>Other apparatus for switching electrica l c rcuits, &gt;1000 V, nes.</t>
  </si>
  <si>
    <t>Fuses, =&lt;1000 V   .</t>
  </si>
  <si>
    <t>Automatic circuit breakers, =&lt;1000 V  . .</t>
  </si>
  <si>
    <t>Apparatus for protecting electrical circui  s, nes, =&lt;1000  V</t>
  </si>
  <si>
    <t>Relays for a voltage =&lt;60 V    ............_................</t>
  </si>
  <si>
    <t>Relays for a voltage =&lt;60 V   .</t>
  </si>
  <si>
    <t>Relays for a voltage 60-1000 V   .</t>
  </si>
  <si>
    <t>Relays for a voltage 60-1000 V    ........._................</t>
  </si>
  <si>
    <t>Switches, nes, =&lt;1000 V   .</t>
  </si>
  <si>
    <t>Switches, nes, =&lt;1000 V    ................_................</t>
  </si>
  <si>
    <t>Lamp-holders, =&lt;1000 V   .</t>
  </si>
  <si>
    <t>Plugs and sockets, =&lt;1000 V   .</t>
  </si>
  <si>
    <t>Connectors for optical fibres, optical fib  e bundles or cables</t>
  </si>
  <si>
    <t>Apparatus for switching electrical circ uit , nes, =&lt;1000 V</t>
  </si>
  <si>
    <t xml:space="preserve">Boards equipped with two or more appara tus of 8535 or 8536, voltage =&lt;1000 V </t>
  </si>
  <si>
    <t>Boards equipped with two or more appara tus_ of 8535 or 8536</t>
  </si>
  <si>
    <t>Boards equipped with two or more appara tus of 8535 or 8536, voltage =&lt;1000 V</t>
  </si>
  <si>
    <t xml:space="preserve">Boards equipped with two or more appara tus of 8535 or 8536, voltage &gt;1000 V. </t>
  </si>
  <si>
    <t>Boards desks, cabinets and other bases  for goods of 8537, not equipped</t>
  </si>
  <si>
    <t>Parts of apparatus of 8535 to 8537, nes   .</t>
  </si>
  <si>
    <t>Parts of apparatus of 8535 to 8537, nes    _................</t>
  </si>
  <si>
    <t>Sealed beam lamp units   .</t>
  </si>
  <si>
    <t>Tungsten halogen filament lamps (excl ult r -violet or infra-red lamps)</t>
  </si>
  <si>
    <t>Filament lamps, nes (excl ultra-violet o r  nfra red lamps)</t>
  </si>
  <si>
    <t>Filament lamps, nes (excl ultra-violet o r _ nfra red lamps)</t>
  </si>
  <si>
    <t>Discharge lamps, other than ultra-violet l  mps, fluorescent, hot cathode</t>
  </si>
  <si>
    <t>Mercury or sodium vapour lamps; metal hali  e lamps</t>
  </si>
  <si>
    <t xml:space="preserve">Discharge lamps, other than ultra-violet l  mps, mercury or sodium vapour lamps,  </t>
  </si>
  <si>
    <t>Discharge lamps, other than ultra-violet l  mps, mercury or sodium vapour lamps,</t>
  </si>
  <si>
    <t>Arc-lamps  . .</t>
  </si>
  <si>
    <t>Ultra-violet or infra-red lamps   .</t>
  </si>
  <si>
    <t>Light-emiting diode (LED) lamps.</t>
  </si>
  <si>
    <t>Parts for electric filament or discharge l  mps</t>
  </si>
  <si>
    <t>Colour cathode-ray television picture tube   (incl video monitor)</t>
  </si>
  <si>
    <t>Receiver or amplifier valves and tubes   .</t>
  </si>
  <si>
    <t>Diodes (excl photosensitive or light emit t_ ng diodes) ....</t>
  </si>
  <si>
    <t>Diodes (excl photosensitive or light emit t ng diodes)</t>
  </si>
  <si>
    <t>Transistors (excl phototransistors), with    dissipation rate &lt;1w</t>
  </si>
  <si>
    <t>Transistors (excl phototransistors), with    dissipation rate &gt;=1w</t>
  </si>
  <si>
    <t xml:space="preserve">Photosensitive semiconductor devices; (inc   photo voltaic cells) light emitting  </t>
  </si>
  <si>
    <t>Photosensitive semiconductor devices; (inc   photo voltaic cells) light emitting</t>
  </si>
  <si>
    <t>Semiconductor devices (excl photosensitiv e_  ..............</t>
  </si>
  <si>
    <t>Mounted piezo-electric crystals   .</t>
  </si>
  <si>
    <t>Parts of devices of 8541    ..............._................</t>
  </si>
  <si>
    <t>Processors and controllers, whether or not _ combined with m</t>
  </si>
  <si>
    <t xml:space="preserve">Processors and controllers, whether or not  combined with memories, converters, l </t>
  </si>
  <si>
    <t>Amplifiers</t>
  </si>
  <si>
    <t>Other electronic integrated circutes (ICs) _  ..............</t>
  </si>
  <si>
    <t>Other electronic integrated circutes (ICs)</t>
  </si>
  <si>
    <t>Parts of electronic integrated circuits (h  ading 8542)</t>
  </si>
  <si>
    <t>Signal generators</t>
  </si>
  <si>
    <t xml:space="preserve">Other machines and apparatus having indivi  ual function, not specified in this c </t>
  </si>
  <si>
    <t>Other machines and apparatus having indivi  ual function, not specified in this c</t>
  </si>
  <si>
    <t>Other machines and apparatus having indivi _ ual function, n</t>
  </si>
  <si>
    <t>Parts of electrical machines/apparatus wit _  individual fun</t>
  </si>
  <si>
    <t>Parts of electrical machines/apparatus wit   individual functions, nes</t>
  </si>
  <si>
    <t xml:space="preserve">Winding wire of copper   </t>
  </si>
  <si>
    <t>Winding wire of copper</t>
  </si>
  <si>
    <t xml:space="preserve">Winding wire (excl of copper)   </t>
  </si>
  <si>
    <t>Winding wire (excl of copper)</t>
  </si>
  <si>
    <t>Winding wire (excl of copper)    .........._................</t>
  </si>
  <si>
    <t>Co-axial cable and other co-axial electric  conductors.</t>
  </si>
  <si>
    <t>Co-axial cable and other co-axial electric _ conductors ....</t>
  </si>
  <si>
    <t xml:space="preserve">Ignition wiring sets and other wiring sets  for vehicles, aircraft or ships </t>
  </si>
  <si>
    <t>Ignition wiring sets and other wiring sets  for vehicles, aircraft or ships</t>
  </si>
  <si>
    <t>Electric conductors, for a voltage &lt;=1000V  fitted with connectors</t>
  </si>
  <si>
    <t>Electric conductors, for a voltage &lt;=1000V _ fitted with con</t>
  </si>
  <si>
    <t xml:space="preserve">Electric conductors, nes, for a voltage &lt;=  000V, not fitted with connectors. </t>
  </si>
  <si>
    <t>Electric conductors, nes, for a voltage &lt;=  000V, not fitted with connectors.</t>
  </si>
  <si>
    <t>Electric conductors, nes, for a voltage &gt;1  00 V.</t>
  </si>
  <si>
    <t>Optical fibre cables made up of individual  y sheathed fibres</t>
  </si>
  <si>
    <t>Carbon brushes    ........................._................</t>
  </si>
  <si>
    <t>Carbon brushes</t>
  </si>
  <si>
    <t xml:space="preserve">Articles of graphite or other carbon, nes, _ for electrical </t>
  </si>
  <si>
    <t>Articles of graphite or other carbon, nes,  for electrical purposes</t>
  </si>
  <si>
    <t>Ceramic electrical insulators    .........._................</t>
  </si>
  <si>
    <t>Ceramic electrical insulators</t>
  </si>
  <si>
    <t>Electrical insulators (excl of glass or c e amics)</t>
  </si>
  <si>
    <t>Insulating fittings of ceramics for electr _ cal machines ..</t>
  </si>
  <si>
    <t>Insulating fittings of plastics for electr  cal machines.</t>
  </si>
  <si>
    <t>Insulating fittings, nes, for electrical m _ chines; conduit</t>
  </si>
  <si>
    <t>Electrical parts of machinery or apparatus   nes.</t>
  </si>
  <si>
    <t>Rail locomotives, nes; locomotive tenders  _  ..............</t>
  </si>
  <si>
    <t>Railway/tramway passenger coaches, not sel _ -propelled; lug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</si>
  <si>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</si>
  <si>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</si>
  <si>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</si>
  <si>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</si>
  <si>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</si>
  <si>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iesel or semi diesel engine).</t>
  </si>
  <si>
    <t>Mini-bus (15 - 25 seats)  . .</t>
  </si>
  <si>
    <t>Micro-bus (11 to 14 seats)   .</t>
  </si>
  <si>
    <t>Jeep, Car, Van (diesel or semi diesel engi  e)</t>
  </si>
  <si>
    <t>Buses (&gt; 25 seats)</t>
  </si>
  <si>
    <t>Auto rickshaw (three wheeler) &lt;=1000 cc</t>
  </si>
  <si>
    <t>Other vehicles of a capacity  upto 1000cc   .</t>
  </si>
  <si>
    <t>Vehicles of a cylinder capacity exceeding   000 cc but not exceeding 1500 cc.</t>
  </si>
  <si>
    <t xml:space="preserve">Vehicles of a cylinder capacity exceeding  _ 000 cc but not </t>
  </si>
  <si>
    <t>Vehicles of a cylinder capacity exceeding   500 cc but not exceeding 3000 cc.</t>
  </si>
  <si>
    <t xml:space="preserve">Vehicles of a cylinder capacity exceeding   500 cc but not exceeding 3000 cc. </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</si>
  <si>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</si>
  <si>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</si>
  <si>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</si>
  <si>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</si>
  <si>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.........._ ...............</t>
  </si>
  <si>
    <t xml:space="preserve">Goods Vehicles, pick-up with capacity of m  re than two persons incl driv, double </t>
  </si>
  <si>
    <t>Goods Vehicles, pick-up with capacity of m  re than two persons incl driv, double</t>
  </si>
  <si>
    <t>Goods Carrying Singal-cab Vehicle 2 seater including Driver</t>
  </si>
  <si>
    <t>Delivery Van, gvw &lt;= 5 tonnes   .</t>
  </si>
  <si>
    <t>Others diesel or semi diesel goods carrying vehicle   gvw 6-20 tonnes</t>
  </si>
  <si>
    <t>Goods vehicles, with diesel or semi-diesel  engines, gvw &gt;20tonnes</t>
  </si>
  <si>
    <t>Delivery Van, gvw &lt;5 tonnes   .</t>
  </si>
  <si>
    <t>Goods vehicles, with spark-ignition piston  engines, gvw &gt;5tonnes</t>
  </si>
  <si>
    <t>Delivery Van with 100% refrigerated system</t>
  </si>
  <si>
    <t>Crane lorries    .........................._................</t>
  </si>
  <si>
    <t>Special purpose motor vehicles, nes (eg breakdown lorries, etc).</t>
  </si>
  <si>
    <t>Chasis of Three Wheeler Vehicals  (auto riksaws )</t>
  </si>
  <si>
    <t>Chasis of Bus &amp; Trucks</t>
  </si>
  <si>
    <t xml:space="preserve">Chasis of other type of vehicles . </t>
  </si>
  <si>
    <t>Bodies (incl cabs) for the motor vehicles f 8703</t>
  </si>
  <si>
    <t>Bodies (incl cabs) for the motor vehicles , (excl 8703)</t>
  </si>
  <si>
    <t>Bumpers and parts thereof   .</t>
  </si>
  <si>
    <t>Parts and accessories of bodies (incl cab s , (excl safety seat belt)</t>
  </si>
  <si>
    <t xml:space="preserve">Parts and accessories of bodies (incl cab s_ , (excl safety </t>
  </si>
  <si>
    <t>Brakes and servobrakes; parts thereof   .</t>
  </si>
  <si>
    <t>Brakes and servobrakes; parts thereof    .._................</t>
  </si>
  <si>
    <t>Gear boxes and parts thereof  . .</t>
  </si>
  <si>
    <t>Driveaxles with diff, whether or not prov i_ ed with other t</t>
  </si>
  <si>
    <t>Driveaxles with diff, whether or not prov i ed with other transmission component</t>
  </si>
  <si>
    <t xml:space="preserve">Driveaxles with diff, whether or not prov i ed with other transmission component  </t>
  </si>
  <si>
    <t>Road wheels and parts and accessories ther  of</t>
  </si>
  <si>
    <t>Suspension systems and parts thereof (incl _ ding shockabsor</t>
  </si>
  <si>
    <t>Suspension systems and parts thereof (incl  ding shockabsorbers).</t>
  </si>
  <si>
    <t>Radiators and parts thereof   .</t>
  </si>
  <si>
    <t>Radiators and parts thereof    ............_................</t>
  </si>
  <si>
    <t>Silencers (mufflers) and exhaust pipes; pa  ts thereof</t>
  </si>
  <si>
    <t>Clutches and parts thereof   .</t>
  </si>
  <si>
    <t>Clutches and parts thereof    ............._................</t>
  </si>
  <si>
    <t>Steering wheels, steering columns and stee  ing boxes; parts thereof.</t>
  </si>
  <si>
    <t>Safety airbags with inflater system; parts _ thereof .......</t>
  </si>
  <si>
    <t>Other parts &amp; accessories of motor vehicle   of 8701 to 8705 nes.</t>
  </si>
  <si>
    <t>Other parts &amp; accessories of motor vehicle _  of 8701 to 870</t>
  </si>
  <si>
    <t>Parts of works trucks of 8709   .</t>
  </si>
  <si>
    <t>Motorcycles with reciprocating engine of c  pacity 50-250cc</t>
  </si>
  <si>
    <t>Motorcycles with reciprocating piston engi  e of capacity 250-500cc</t>
  </si>
  <si>
    <t>Motorcycles with reciprocating piston engi  e of capacity &gt;800cc.</t>
  </si>
  <si>
    <t>Electrically Operated Motorcycle, moped etc</t>
  </si>
  <si>
    <t>Bicycles, other cycles ( including deliver   try cycle ) not motorised</t>
  </si>
  <si>
    <t>Bicycles, other cycles ( including deliver _  try cycle ) no</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</si>
  <si>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</si>
  <si>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</si>
  <si>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</si>
  <si>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</si>
  <si>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</si>
  <si>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</si>
  <si>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</si>
  <si>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</si>
  <si>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Brakes, coaster braking hubs and hub brake _  and parts ther</t>
  </si>
  <si>
    <t>"Brakes, coaster braking hubs and hub brake _  and parts the</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</si>
  <si>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</si>
  <si>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</si>
  <si>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</si>
  <si>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</si>
  <si>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</si>
  <si>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</si>
  <si>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Vehicles, not mechanically propelled, nes   .</t>
  </si>
  <si>
    <t xml:space="preserve">Parts of trailers &amp; semi-trailers, other v  hicles,not mechanically propelled </t>
  </si>
  <si>
    <t>Parts of trailers &amp; semi-trailers, other v  hicles,not mechanically propelled</t>
  </si>
  <si>
    <t xml:space="preserve">Aeroplanes and other aircraft, of an unlad  n weight &gt;2000kg but =&lt;15000kg </t>
  </si>
  <si>
    <t>Parts of aeroplanes or helicopters, nes o f_ heading 8801 or</t>
  </si>
  <si>
    <t>Parts of aeroplanes or helicopters, nes o f heading 8801 or 8802</t>
  </si>
  <si>
    <t>Aircraft launching gear, deck-arrestors or  similar gear and parts thereof</t>
  </si>
  <si>
    <t xml:space="preserve">Aircraft launching gear, deck-arrestors or  similar gear and parts thereof </t>
  </si>
  <si>
    <t>Cruise ships, excursion boats, etc, for pe _ ple; ferry boat</t>
  </si>
  <si>
    <t>Inflatable boats and other vessels for ple  sure or sports</t>
  </si>
  <si>
    <t xml:space="preserve">Optical fibres, optical fibre bundles and   ables (excl those of 8444) </t>
  </si>
  <si>
    <t>Intraocular contact lenses   .</t>
  </si>
  <si>
    <t>Other contact lenses    ..................._................</t>
  </si>
  <si>
    <t>Spectacle lenses of glass   .</t>
  </si>
  <si>
    <t>Spectacle lenses of other materials (excl   f glass).</t>
  </si>
  <si>
    <t>Mounted objective lenses, of any material, _ for cameras, pr</t>
  </si>
  <si>
    <t>Mounted objective lenses, of any material,  for cameras, projectors, etc.</t>
  </si>
  <si>
    <t>Mounted objective lenses, of any material,  nes</t>
  </si>
  <si>
    <t>Mounted lenses, prisms, mirrors, etc, of a _ y material, nes</t>
  </si>
  <si>
    <t>Mounted lenses, prisms, mirrors, etc, of a  y material, nes</t>
  </si>
  <si>
    <t>Frames and mountings for spectacles, goggl  s or the like, of plastics</t>
  </si>
  <si>
    <t xml:space="preserve">Frames and mountings for spectacles, goggl  s or the like, of other materials </t>
  </si>
  <si>
    <t>Parts of frames and mountings for spectacl _ s, goggles or t</t>
  </si>
  <si>
    <t>Sunglasses   .</t>
  </si>
  <si>
    <t>Spectacles, goggles and the like (excl su n lasses)</t>
  </si>
  <si>
    <t>Binoculars   .</t>
  </si>
  <si>
    <t>Instruments (excl binoculars) such as opt i al telescopes</t>
  </si>
  <si>
    <t>Cameras for preparing printing plates or c  linders</t>
  </si>
  <si>
    <t>Cameras for underwater use, for aerial sur  ey, for medical purposes.</t>
  </si>
  <si>
    <t>Instant print cameras   .</t>
  </si>
  <si>
    <t>Cameras, nes, taking &lt;35mm roll film    ..._................</t>
  </si>
  <si>
    <t>Cameras,nes (not cine-)   .</t>
  </si>
  <si>
    <t>Photographic flashlight apparatus, nes   .</t>
  </si>
  <si>
    <t>Parts and accessories for cameras (not cin  -)</t>
  </si>
  <si>
    <t>Parts and accessories for photographic fla  hlight apparatus.</t>
  </si>
  <si>
    <t>Cameras   ................................._................</t>
  </si>
  <si>
    <t>Cameras  .</t>
  </si>
  <si>
    <t>Cinematographic projectors   .</t>
  </si>
  <si>
    <t>Parts and accessories for cinematographic   rojectors</t>
  </si>
  <si>
    <t>Projectors, enlargers and reducers  .</t>
  </si>
  <si>
    <t>Parts and accessories of image projectors,  photo enlargers/reducers.</t>
  </si>
  <si>
    <t>Projection screens   .</t>
  </si>
  <si>
    <t>Stereoscopic microscopes  . .</t>
  </si>
  <si>
    <t>Stereoscopic microscopes    ..............._ ...............</t>
  </si>
  <si>
    <t>Other microscopes, for photomicrography,    inephotomicrography or  microprojecti</t>
  </si>
  <si>
    <t>Other microscopes, for photomicrography,   _ inephotomicrogr</t>
  </si>
  <si>
    <t>Optical microscopes, nes  . .</t>
  </si>
  <si>
    <t>Parts and accessories of optical microscop  s of 9011</t>
  </si>
  <si>
    <t>Parts and accessories of optical microscop _ s of 9011 .....</t>
  </si>
  <si>
    <t>Microscopes (excl optical microscopes) an d diffraction apparatus</t>
  </si>
  <si>
    <t>Microscopes (excl optical microscopes) an d_ diffraction app</t>
  </si>
  <si>
    <t>Lasers, other than laser diodes   .</t>
  </si>
  <si>
    <t>Optical devices, appliances and instrument  , nes</t>
  </si>
  <si>
    <t>Direction finding compasses   .</t>
  </si>
  <si>
    <t>Rangefinders    ..........................._................</t>
  </si>
  <si>
    <t>Theodolites and tachymeters (tacheometers)  .</t>
  </si>
  <si>
    <t>Theodolites and tachymeters (tacheometers) _  ..............</t>
  </si>
  <si>
    <t>Levels for surveying  . .</t>
  </si>
  <si>
    <t>Photogrammetrical, surveying instruments a  d appliances.</t>
  </si>
  <si>
    <t>Other instruments and appliances for meteo  ological purposes, nes</t>
  </si>
  <si>
    <t>Other instruments and appliances for meteo _ ological purpos</t>
  </si>
  <si>
    <t>Parts and accessories of surveying inst rum_ nts/apparatus o</t>
  </si>
  <si>
    <t>Parts and accessories of surveying inst rum nts/apparatus of 9015</t>
  </si>
  <si>
    <t>Balances of a sensitivity of 5 cg or bette  , with or without weights</t>
  </si>
  <si>
    <t>Balances of a sensitivity of 5 cg or bette _ , with or witho</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</si>
  <si>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</si>
  <si>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</si>
  <si>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</si>
  <si>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</si>
  <si>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</si>
  <si>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</si>
  <si>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.........._ ...............</t>
  </si>
  <si>
    <t>Ultrasonic scanning apparatus   .</t>
  </si>
  <si>
    <t>Magnetic resonance imaging apparatus    ..._ ...............</t>
  </si>
  <si>
    <t>Magnetic resonance imaging apparatus  . .</t>
  </si>
  <si>
    <t>Scintigraphic apparatus   .</t>
  </si>
  <si>
    <t>Electro-diagnostic apparatus nes  . .</t>
  </si>
  <si>
    <t>Ultra-violet or infra-red apparatus, for m  dical, surgical sciences.</t>
  </si>
  <si>
    <t>Syringes, used in medical, surgical, denta   or veterinary sciences</t>
  </si>
  <si>
    <t xml:space="preserve">Tubular metal needles and needles for sutu  es, for medical sciences. </t>
  </si>
  <si>
    <t>Tubular metal needles and needles for sutu  es, for medical sciences.</t>
  </si>
  <si>
    <t>Needles (excl tubular metal or for suture s , catheters, cannulae, etc</t>
  </si>
  <si>
    <t>Needles (excl tubular metal or for suture s_ , catheters, ca</t>
  </si>
  <si>
    <t>Instruments and appliances used in dental   ciences (excl drill engines).</t>
  </si>
  <si>
    <t>Other ophthalmic instruments and appliance  .</t>
  </si>
  <si>
    <t>Other ophthalmic instruments and appliance _  ..............</t>
  </si>
  <si>
    <t>Other instruments and apparatus, nes, for   edical, surgical Sciences</t>
  </si>
  <si>
    <t>Other instruments and apparatus, nes, for  _ edical, surgica</t>
  </si>
  <si>
    <t>Haemo-dialysis machine, dializer and tubing</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</si>
  <si>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</si>
  <si>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</si>
  <si>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</si>
  <si>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</si>
  <si>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</si>
  <si>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.................._................</t>
  </si>
  <si>
    <t>Other dental fittings    .................._ ...............</t>
  </si>
  <si>
    <t>Other dental fittings   .</t>
  </si>
  <si>
    <t>Artificial joints of the body   .</t>
  </si>
  <si>
    <t>Other artificial parts of the body (excl  a tificial joints).</t>
  </si>
  <si>
    <t>Hearing aids (excl parts and accessories)  _ ...............</t>
  </si>
  <si>
    <t>Hearing aids (excl parts and accessories) . .</t>
  </si>
  <si>
    <t>Pacemakers for stimulating heart muscles (  xcl parts and accessories)</t>
  </si>
  <si>
    <t>Pacemakers for stimulating heart muscles ( _ xcl parts and a</t>
  </si>
  <si>
    <t>Parts and accessories of articles and appa  atus of 9021.</t>
  </si>
  <si>
    <t>Parts and accessories of articles and appa _ atus of 9021 ..</t>
  </si>
  <si>
    <t>Pacemaker, stand and valve for heart treat  ent</t>
  </si>
  <si>
    <t>Computed tomography apparatus,based on the  use of X-rays</t>
  </si>
  <si>
    <t>Apparatus based on the use of X-rays,nes,   or dental uses</t>
  </si>
  <si>
    <t xml:space="preserve">Apparatus based on the use of X-rays, nes , for medical, surgical or veterinary u </t>
  </si>
  <si>
    <t>Apparatus based on the use of X-rays, nes . .</t>
  </si>
  <si>
    <t>Apparatus of alpha, beta or gamma radiatio  s for medical,surgical,dental&amp;veterin</t>
  </si>
  <si>
    <t>X-ray generators, screens, parts and  acces ories of 9022</t>
  </si>
  <si>
    <t>X-ray generators, screens, parts and  acces_ ories of 9022 .</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</si>
  <si>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</si>
  <si>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</si>
  <si>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</si>
  <si>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</si>
  <si>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Parts and accessories of machines for test _ ng materials of</t>
  </si>
  <si>
    <t xml:space="preserve">Thermometers&amp;pyrometers,uncombined with ot  instruments,liquid-filled,for direct  </t>
  </si>
  <si>
    <t>Thermometers &amp; pyrometers, not combined wi  h other instruments, not liquid-fille</t>
  </si>
  <si>
    <t xml:space="preserve">Thermometers &amp; pyrometers, not combined wi  h other instruments, not liquid-fille </t>
  </si>
  <si>
    <t xml:space="preserve">Other instruments; hydrometers, pyrometers   hygrometers, etc, and combinations </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</si>
  <si>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</si>
  <si>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</si>
  <si>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</si>
  <si>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</si>
  <si>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</si>
  <si>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</si>
  <si>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</si>
  <si>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</si>
  <si>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Spectrometers, spectrophotometers &amp; spectr  graphs using optical radiations</t>
  </si>
  <si>
    <t>Spectrometers, spectrophotometers &amp; spectr _ graphs using op</t>
  </si>
  <si>
    <t xml:space="preserve">Spectrometers, spectrophotometers &amp; spectr  graphs using optical radiations </t>
  </si>
  <si>
    <t>Other instruments and apparatus using opti  al radiations, nes</t>
  </si>
  <si>
    <t xml:space="preserve">Other instruments and apparatus using opti _ al radiations, </t>
  </si>
  <si>
    <t>Other instruments and apparatus for physic  l or chemical analysis, nes</t>
  </si>
  <si>
    <t>Other instruments and apparatus for physic _ l or chemical a</t>
  </si>
  <si>
    <t>Parts and accessories of instruments for a  alysis of 9027</t>
  </si>
  <si>
    <t xml:space="preserve">Parts and accessories of instruments for a _ alysis of 9027 </t>
  </si>
  <si>
    <t>Gas meters   .</t>
  </si>
  <si>
    <t>Liquid meters  . .</t>
  </si>
  <si>
    <t>Electricity meters   .</t>
  </si>
  <si>
    <t>Parts and accessories of gas, liquid and e  ectricity meters.</t>
  </si>
  <si>
    <t xml:space="preserve">Revolution counters, production counters,   aximeters, mileometers,pedometers etc </t>
  </si>
  <si>
    <t>Revolution counters, production counters,   aximeters, mileometers,pedometers etc</t>
  </si>
  <si>
    <t xml:space="preserve">Stroboscopes; speed indicators and tachome  ers other than those of headings 9014 </t>
  </si>
  <si>
    <t>Parts and accessories of revolution counte _ s, etc, of 9029</t>
  </si>
  <si>
    <t>Parts and accessories of revolution counte  s, etc, of 9029</t>
  </si>
  <si>
    <t>Instruments and apparatus for measuring or  detecting ionising radiations</t>
  </si>
  <si>
    <t>Oscilloscopes and oscillographs    ........_................</t>
  </si>
  <si>
    <t>Oscilloscopes and oscillographs   .</t>
  </si>
  <si>
    <t>Multimeters without a recording device   .</t>
  </si>
  <si>
    <t>Multimeters with a recording device   .</t>
  </si>
  <si>
    <t xml:space="preserve">Other inst for measuing voltage, current,   esistance, power, without a recording </t>
  </si>
  <si>
    <t xml:space="preserve">Other instruments for measuing voltage,cur  ent,resistance,power, with a recordin </t>
  </si>
  <si>
    <t>Measuring/checking instruments/apparatus f  r telecommunications.</t>
  </si>
  <si>
    <t>Other instruments and apparatus, with a  re ording device</t>
  </si>
  <si>
    <t>Instruments &amp; apparatus, nes  . .</t>
  </si>
  <si>
    <t>Parts and accessories for measuring or che  king electrical quantities</t>
  </si>
  <si>
    <t>Machines for balancing mechanical parts   .</t>
  </si>
  <si>
    <t>Test benches   .</t>
  </si>
  <si>
    <t>Optical instruments and appliances  for me  suring or checking, nes</t>
  </si>
  <si>
    <t>Instruments, appliances and machines for m  asuring or checking, nes.</t>
  </si>
  <si>
    <t>Instruments, appliances and machines for m _ asuring or chec</t>
  </si>
  <si>
    <t>Parts and accessories of measuring instrum  nts nes, of 9031.</t>
  </si>
  <si>
    <t>Parts and accessories of measuring instrum _ nts nes, of 903</t>
  </si>
  <si>
    <t>Thermostats    ............................_................</t>
  </si>
  <si>
    <t>Thermostats   .</t>
  </si>
  <si>
    <t>Manostats  . .</t>
  </si>
  <si>
    <t>Automatic regulating instruments/appara tus_  hydraulic or p</t>
  </si>
  <si>
    <t>Automatic regulating instruments/appara tus  hydraulic or pneumatic</t>
  </si>
  <si>
    <t>Automatic regulating or controlling instru  ents and apparatus, nes</t>
  </si>
  <si>
    <t>Parts and accessories of automatic regulat  ng devices of 9032</t>
  </si>
  <si>
    <t>Parts and accessories, nes, for machines,  _ ppliances, etc,</t>
  </si>
  <si>
    <t>Parts and accessories, nes, for machines,   ppliances, etc, of chapter 90</t>
  </si>
  <si>
    <t>Electrically operated wrist-watches, nes,   ith case of precious metal</t>
  </si>
  <si>
    <t>Wrist-watches, with automatic winding, of   recious metal</t>
  </si>
  <si>
    <t xml:space="preserve">Wrist-watches (exclelectrically operated  / utomatic winding), case of precious m </t>
  </si>
  <si>
    <t>Wrist-watches (exclelectrically operated  / utomatic winding), case of precious m</t>
  </si>
  <si>
    <t>Electrically operated wrist-watches, mecha _ ical display on</t>
  </si>
  <si>
    <t>Electrically operated wrist-watches, mecha  ical display only (excl of precious m</t>
  </si>
  <si>
    <t xml:space="preserve">Electrically operated wrist-watches, mecha  ical display only (excl of precious m </t>
  </si>
  <si>
    <t xml:space="preserve">Electrically operated wrist-watches, opto-  lectronic display (excl of precious m </t>
  </si>
  <si>
    <t xml:space="preserve">Electrically operated wrist-watches, nes (  xclthose with case of precious metal) </t>
  </si>
  <si>
    <t>Electrically operated wrist-watches, nes (  xclthose with case of precious metal)</t>
  </si>
  <si>
    <t>Electrically operated wrist-watches, nes ( _ xclthose with c</t>
  </si>
  <si>
    <t>Wrist-watches,with automatic winding (excl _ of precious met</t>
  </si>
  <si>
    <t>Wrist-watches,with automatic winding (excl  of precious metal)</t>
  </si>
  <si>
    <t>Wrist-watches, not electrically operated/a _ tomatic winding</t>
  </si>
  <si>
    <t>Wrist-watches, not electrically operated/a  tomatic winding (excl of precious met</t>
  </si>
  <si>
    <t>Pocket-watches, etc, nes (excl those with   ase of precious metal)</t>
  </si>
  <si>
    <t>Clocks with watch movements (excl electri c lly operated)</t>
  </si>
  <si>
    <t>Alarm clocks, electrically operated   .</t>
  </si>
  <si>
    <t>Wall clocks, electrically operated    ....._................</t>
  </si>
  <si>
    <t>Wall clocks, electrically operated   .</t>
  </si>
  <si>
    <t>Wall clocks (excl electrically operated)  . .</t>
  </si>
  <si>
    <t>Clocks, nes (excl electrically operated)  . .</t>
  </si>
  <si>
    <t>Time-registers; time-recorders    ........._................</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</si>
  <si>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</si>
  <si>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</si>
  <si>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</si>
  <si>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</si>
  <si>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</si>
  <si>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Other watch movements (excl electrically  o erated &amp; automatic winding), nes.</t>
  </si>
  <si>
    <t>Electrically operated . .</t>
  </si>
  <si>
    <t>Clock movements, complete and assembled, n  s</t>
  </si>
  <si>
    <t>Complete watch movements, unassembled or p  rtly assembled</t>
  </si>
  <si>
    <t>Incomplete watch movements, assembled    .._................</t>
  </si>
  <si>
    <t xml:space="preserve">Rough watch movements   </t>
  </si>
  <si>
    <t>Complete (unassembled), incomplete and rou  h clock movements</t>
  </si>
  <si>
    <t>Watch cases of precious metal or of metal   lad with precious metal</t>
  </si>
  <si>
    <t>Clock Cases   .</t>
  </si>
  <si>
    <t>Parts of clock cases and cases for other g  ods of chapter 91</t>
  </si>
  <si>
    <t xml:space="preserve">Watch straps, bands and bracelets, and par  s thereof, of base metal. </t>
  </si>
  <si>
    <t>Watch straps, bands and bracelets, and par  s thereof, nes</t>
  </si>
  <si>
    <t>Watch straps, bands and bracelets, and par _ s thereof, nes.</t>
  </si>
  <si>
    <t>Clock or watch springs, including hair-spr  ngs.</t>
  </si>
  <si>
    <t xml:space="preserve">Dials for clocks and watches  . </t>
  </si>
  <si>
    <t xml:space="preserve">Clocks or watch parts, nes   </t>
  </si>
  <si>
    <t>Upright pianos   .</t>
  </si>
  <si>
    <t xml:space="preserve">String musical instruments played with a b  w (eg Guitars, violins, harps) </t>
  </si>
  <si>
    <t>String musical instruments played with a b  w (eg Guitars, violins, harps)</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</si>
  <si>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</si>
  <si>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</si>
  <si>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</si>
  <si>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</si>
  <si>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</si>
  <si>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</si>
  <si>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</si>
  <si>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</si>
  <si>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</si>
  <si>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Fairground organs, mechanical street, etc;  decoy calls of all kinds; whistles, e</t>
  </si>
  <si>
    <t>Musical instrument strings</t>
  </si>
  <si>
    <t xml:space="preserve">Parts and accessories for the musical inst  uments of heading 9207 </t>
  </si>
  <si>
    <t>Parts and accessories of musical instrumen _ s, nes ........</t>
  </si>
  <si>
    <t>Parts and accessories of musical instrumen  s, nes</t>
  </si>
  <si>
    <t xml:space="preserve">Of shotguns or rifles of Heading 9303 . </t>
  </si>
  <si>
    <t>Seats of a kind used for aircraft   .</t>
  </si>
  <si>
    <t>Seats of a kind used for motor vehicles   .</t>
  </si>
  <si>
    <t>Seats of a kind used for motor vehicles    _................</t>
  </si>
  <si>
    <t>Swivel seats with variable height adjustme _ t .............</t>
  </si>
  <si>
    <t>Swivel seats with variable height adjustme  t</t>
  </si>
  <si>
    <t>Seats, (excl garden seats or camping equi p ent), convertible into beds</t>
  </si>
  <si>
    <t>Upholstered seats, with wooden frames   .</t>
  </si>
  <si>
    <t>Seats with wooden frames, not upholstered  _  ..............</t>
  </si>
  <si>
    <t>Seats with wooden frames, not upholstered   .</t>
  </si>
  <si>
    <t>Upholstered seats, with metal frames  . .</t>
  </si>
  <si>
    <t>Seats with metal frames, not upholstered   _ ...............</t>
  </si>
  <si>
    <t>Seats, nes   .</t>
  </si>
  <si>
    <t xml:space="preserve">Parts of seats   </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</si>
  <si>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</si>
  <si>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</si>
  <si>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</si>
  <si>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</si>
  <si>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</si>
  <si>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</si>
  <si>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</si>
  <si>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</si>
  <si>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Wooden furniture, nes    .................._................</t>
  </si>
  <si>
    <t>Furniture (excl seats) of plastics   .</t>
  </si>
  <si>
    <t>Furniture of bamboo or rattan   .</t>
  </si>
  <si>
    <t>Furniture of other materials, nes   .</t>
  </si>
  <si>
    <t>Furniture of other materials, nes    ......_................</t>
  </si>
  <si>
    <t xml:space="preserve">Parts of furniture   </t>
  </si>
  <si>
    <t>Parts of furniture</t>
  </si>
  <si>
    <t>Mattress supports   .</t>
  </si>
  <si>
    <t>Mattresses of cellular rubber or plastics  _  ..............</t>
  </si>
  <si>
    <t>Mattresses of cellular rubber or plastics   .</t>
  </si>
  <si>
    <t>Mattresses of other materials, nes   .</t>
  </si>
  <si>
    <t>Sleeping bags    .........................._................</t>
  </si>
  <si>
    <t>Sleeping bags  . .</t>
  </si>
  <si>
    <t xml:space="preserve">Articles of bedding, stuffed, etc (excl m a tresses and sleeping bags) </t>
  </si>
  <si>
    <t>Chandeliers and other electric ceiling or   all lighting fittings</t>
  </si>
  <si>
    <t>Chandeliers and other electric ceiling or  _ all lighting fi</t>
  </si>
  <si>
    <t>Electric table, desk, bedside or floor-sta  ding lamps</t>
  </si>
  <si>
    <t>Lighting sets for christmas trees   .</t>
  </si>
  <si>
    <t>Other electric lamps and lighting fittings   nes.</t>
  </si>
  <si>
    <t>Other electric lamps and lighting fittings _  nes ..........</t>
  </si>
  <si>
    <t>Non-electrical lamps and lighting fittings  .</t>
  </si>
  <si>
    <t>Illuminated signs, illuminated name-plates  and the like.</t>
  </si>
  <si>
    <t xml:space="preserve">Parts of glass for other lamps   </t>
  </si>
  <si>
    <t xml:space="preserve">Parts (excl of glass or plastics) of lamp s and lighting fittings, etc </t>
  </si>
  <si>
    <t>Parts (excl of glass or plastics) of lamp s and lighting fittings, etc</t>
  </si>
  <si>
    <t>Prefabricated buildings   .</t>
  </si>
  <si>
    <t xml:space="preserve">Tricycles, scooters, pedal cars and simila   wheeled toys; dolls' carriages; doll </t>
  </si>
  <si>
    <t>Tricycles, scooters, pedal cars and simila   wheeled toys; dolls' carriages; doll</t>
  </si>
  <si>
    <t>Articles and accessories for billiards of   ll kinds.</t>
  </si>
  <si>
    <t xml:space="preserve">Other games, operated by coins, banknotes,  ankcards, tokens or by any other mean </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</si>
  <si>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</si>
  <si>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</si>
  <si>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</si>
  <si>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</si>
  <si>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</si>
  <si>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 equipment, nes   .</t>
  </si>
  <si>
    <t>Water-skis, surf-boards and other water-sp  rt equipment.</t>
  </si>
  <si>
    <t>Golf balls   .</t>
  </si>
  <si>
    <t xml:space="preserve">Articles and equipment for table-tennis   </t>
  </si>
  <si>
    <t>Lawn-tennis rackets   .</t>
  </si>
  <si>
    <t>Tennis batminton or similar rackets, nes  . .</t>
  </si>
  <si>
    <t>Inflatable balls  . .</t>
  </si>
  <si>
    <t>Balls (excl golf, table-tennis, lawn tenn i  and inflatable).</t>
  </si>
  <si>
    <t>Ice skates and roller skates, including sk  ting boots with skates attached[NPR]. [NPR]</t>
  </si>
  <si>
    <t xml:space="preserve">Articles and equipment for general physica   exercise, gymnastics or athletics </t>
  </si>
  <si>
    <t>Articles and equipment for general physica   exercise, gymnastics or athletics</t>
  </si>
  <si>
    <t xml:space="preserve">Other articles and equipment for sport, ne   &amp; article of swimming pools&amp;padding  </t>
  </si>
  <si>
    <t>Other articles and equipment for sport, ne   &amp; article of swimming pools&amp;padding</t>
  </si>
  <si>
    <t>Fishing rods    ..........................._................</t>
  </si>
  <si>
    <t>Fishing rods   .</t>
  </si>
  <si>
    <t xml:space="preserve">Line fishing tackle, fish landing nets, bu  terfly and similar nets, decoy birds. </t>
  </si>
  <si>
    <t>Roun dabouts, swings, shooting galleriesa;  travelling theatres</t>
  </si>
  <si>
    <t xml:space="preserve">Worked vegetable or mineral; moulded  ariti les of wax, sterin, etc </t>
  </si>
  <si>
    <t>Brooms and brushes, of twigs or other vege  able materials bound together</t>
  </si>
  <si>
    <t>Tooth brushes including dental-plate brush  s</t>
  </si>
  <si>
    <t xml:space="preserve">Shaving, hair, nail, eyelash, toilet brush  s for use on the person &amp; parts </t>
  </si>
  <si>
    <t>Shaving, hair, nail, eyelash, toilet brush  s for use on the person &amp; parts</t>
  </si>
  <si>
    <t>Shaving, hair, nail, eyelash, toilet brush _ s for use on th</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</si>
  <si>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</si>
  <si>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</si>
  <si>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</si>
  <si>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</si>
  <si>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</si>
  <si>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</si>
  <si>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</si>
  <si>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Press-fasteners, snap-fasteners and press-  tuds and parts therefor</t>
  </si>
  <si>
    <t>Buttons of plastics, not covered with text  le material.</t>
  </si>
  <si>
    <t>Buttons of base metal, not covered with te  tile material</t>
  </si>
  <si>
    <t>Buttons, nes</t>
  </si>
  <si>
    <t xml:space="preserve">Buttons, nes   </t>
  </si>
  <si>
    <t>Button moulds and other parts of buttons;   utton blanks</t>
  </si>
  <si>
    <t>Slide fasteners fitted with chain scoops o _  base metal ...</t>
  </si>
  <si>
    <t>Slide fasteners fitted with chain scoops o   base metal.</t>
  </si>
  <si>
    <t>Slide fasteners not fitted with chain scoo  s of base metal.</t>
  </si>
  <si>
    <t>Slide fasteners not fitted with chain scoo _ s of base metal</t>
  </si>
  <si>
    <t>Slide fastener parts  .</t>
  </si>
  <si>
    <t>Ball-point pens   .</t>
  </si>
  <si>
    <t>Felt-tipped and other porous-tipped pens a  d markers</t>
  </si>
  <si>
    <t>Other - Pens and markers  . .</t>
  </si>
  <si>
    <t>Fountain pens, stylograph pens and other pe s</t>
  </si>
  <si>
    <t>Propelling or sliding pencils   .</t>
  </si>
  <si>
    <t xml:space="preserve">Refills for ball point pens comprising the  ball point and the ink reservoir. </t>
  </si>
  <si>
    <t>Refills for ball point pens comprising the  ball point and the ink reservoir.</t>
  </si>
  <si>
    <t>Pen nibs and nib points   .</t>
  </si>
  <si>
    <t>Duplicating stylos; pen/pencil holders; pa  ts of pens, nes.</t>
  </si>
  <si>
    <t>Pencils and crayons, with leads encased in  a rigid sheath</t>
  </si>
  <si>
    <t xml:space="preserve">Pencil leads, black or coloured   </t>
  </si>
  <si>
    <t xml:space="preserve">Crayons, nes; drawing charcoals, pastels a  d chalks (incl tailors' chalks) </t>
  </si>
  <si>
    <t>Slates and boards, with writing or drawing  surfaces</t>
  </si>
  <si>
    <t>Date, sealing or numbering stamps, etc, fo   use in the hand</t>
  </si>
  <si>
    <t>Typewriter or similar ribbons inked or oth  rwise prepared</t>
  </si>
  <si>
    <t>Ink-pads   .</t>
  </si>
  <si>
    <t>Pocket lighters, gas fuelled, non-refillab  e</t>
  </si>
  <si>
    <t>Lighters etc   .</t>
  </si>
  <si>
    <t xml:space="preserve">Smoking pipes (including pipe  bowls) and   igar or cigarette holders, and parts  </t>
  </si>
  <si>
    <t>Combs, hair-slides and the like of hard ru  ber or plastics</t>
  </si>
  <si>
    <t>Combs, hair-slides and the like of other m  terials, nes.</t>
  </si>
  <si>
    <t>Hairpins; curling pins, curling grips, etc   and parts thereof</t>
  </si>
  <si>
    <t>Scent sprays and similar toilet sprays, an   mounts and heads therefor</t>
  </si>
  <si>
    <t xml:space="preserve">Powder-puffs and pads for the application   f cosmetics, or toilet preparation </t>
  </si>
  <si>
    <t xml:space="preserve">Vacuum flasks, etc, complete with cases; p  rts thereof(excl glass inners) </t>
  </si>
  <si>
    <t>Tailors' dummies, etc; automata and other   nimated displays.</t>
  </si>
  <si>
    <t xml:space="preserve">Sanitary towels (pads) and tampons,napkins  nd napkin liners for babies and simil </t>
  </si>
  <si>
    <t>Sanitary towels (pads) and tampons,napkins  nd napkin liners for babies and simil</t>
  </si>
  <si>
    <t>Paintings, drawings and pastels executed e  tirely by hand</t>
  </si>
  <si>
    <t>Collages and similar decorative plaques, e  ecuted entirely by hand</t>
  </si>
  <si>
    <t>Original engravings, prints and lithograph  .</t>
  </si>
  <si>
    <t>Original sculptures and statuary, in any m  terial</t>
  </si>
  <si>
    <t>Collections and collector's pieces of zool  gical, botanical, mineralogical Int</t>
  </si>
  <si>
    <t>Other Countries</t>
  </si>
  <si>
    <t>PCS</t>
  </si>
  <si>
    <t>KG</t>
  </si>
  <si>
    <t>LTR</t>
  </si>
  <si>
    <t>MTQ</t>
  </si>
  <si>
    <t>SQM</t>
  </si>
  <si>
    <t>KL</t>
  </si>
  <si>
    <t>PKT</t>
  </si>
  <si>
    <t>MTR</t>
  </si>
  <si>
    <t>FTK</t>
  </si>
  <si>
    <t>PAIR</t>
  </si>
  <si>
    <t>04015000</t>
  </si>
  <si>
    <t>04029900</t>
  </si>
  <si>
    <t>05061000</t>
  </si>
  <si>
    <t>07051100</t>
  </si>
  <si>
    <t>07052100</t>
  </si>
  <si>
    <t>07070000</t>
  </si>
  <si>
    <t>09011100</t>
  </si>
  <si>
    <t>09011200</t>
  </si>
  <si>
    <t>09061100</t>
  </si>
  <si>
    <t>09061900</t>
  </si>
  <si>
    <t>09083110</t>
  </si>
  <si>
    <t>09083220</t>
  </si>
  <si>
    <t>10081000</t>
  </si>
  <si>
    <t>11042900</t>
  </si>
  <si>
    <t>12119010</t>
  </si>
  <si>
    <t>12119090</t>
  </si>
  <si>
    <t>14049010</t>
  </si>
  <si>
    <t>14049060</t>
  </si>
  <si>
    <t>14049070</t>
  </si>
  <si>
    <t>14049080</t>
  </si>
  <si>
    <t>15060000</t>
  </si>
  <si>
    <t>15161000</t>
  </si>
  <si>
    <t>15211000</t>
  </si>
  <si>
    <t>17031000</t>
  </si>
  <si>
    <t>19021100</t>
  </si>
  <si>
    <t>20091100</t>
  </si>
  <si>
    <t>20092100</t>
  </si>
  <si>
    <t>20094100</t>
  </si>
  <si>
    <t>20095000</t>
  </si>
  <si>
    <t>20097100</t>
  </si>
  <si>
    <t>22084010</t>
  </si>
  <si>
    <t>22084090</t>
  </si>
  <si>
    <t>23023000</t>
  </si>
  <si>
    <t>23025000</t>
  </si>
  <si>
    <t>23032000</t>
  </si>
  <si>
    <t>23033000</t>
  </si>
  <si>
    <t>23062000</t>
  </si>
  <si>
    <t>23064100</t>
  </si>
  <si>
    <t>23064900</t>
  </si>
  <si>
    <t>23080000</t>
  </si>
  <si>
    <t>24029010</t>
  </si>
  <si>
    <t>26201900</t>
  </si>
  <si>
    <t>28433000</t>
  </si>
  <si>
    <t>28444000</t>
  </si>
  <si>
    <t>32030010</t>
  </si>
  <si>
    <t>41041900</t>
  </si>
  <si>
    <t>41062100</t>
  </si>
  <si>
    <t>43040090</t>
  </si>
  <si>
    <t>44129400</t>
  </si>
  <si>
    <t>47079000</t>
  </si>
  <si>
    <t>48205000</t>
  </si>
  <si>
    <t>48209000</t>
  </si>
  <si>
    <t>49100090</t>
  </si>
  <si>
    <t>51052900</t>
  </si>
  <si>
    <t>53021000</t>
  </si>
  <si>
    <t>53109000</t>
  </si>
  <si>
    <t>55092200</t>
  </si>
  <si>
    <t>55093100</t>
  </si>
  <si>
    <t>56021000</t>
  </si>
  <si>
    <t>56022100</t>
  </si>
  <si>
    <t>56031200</t>
  </si>
  <si>
    <t>58109200</t>
  </si>
  <si>
    <t>61012000</t>
  </si>
  <si>
    <t>61013000</t>
  </si>
  <si>
    <t>61021000</t>
  </si>
  <si>
    <t>61022000</t>
  </si>
  <si>
    <t>61023000</t>
  </si>
  <si>
    <t>61031000</t>
  </si>
  <si>
    <t>61043100</t>
  </si>
  <si>
    <t>61044200</t>
  </si>
  <si>
    <t>62021100</t>
  </si>
  <si>
    <t>62034100</t>
  </si>
  <si>
    <t>62072100</t>
  </si>
  <si>
    <t>62123000</t>
  </si>
  <si>
    <t>63053300</t>
  </si>
  <si>
    <t>67042000</t>
  </si>
  <si>
    <t>71011000</t>
  </si>
  <si>
    <t>71070000</t>
  </si>
  <si>
    <t>71131100</t>
  </si>
  <si>
    <t>71131900</t>
  </si>
  <si>
    <t>72042900</t>
  </si>
  <si>
    <t>72044900</t>
  </si>
  <si>
    <t>72092500</t>
  </si>
  <si>
    <t>72092600</t>
  </si>
  <si>
    <t>72124000</t>
  </si>
  <si>
    <t>73144100</t>
  </si>
  <si>
    <t>73144200</t>
  </si>
  <si>
    <t>74092100</t>
  </si>
  <si>
    <t>79020000</t>
  </si>
  <si>
    <t>84479000</t>
  </si>
  <si>
    <t>84795000</t>
  </si>
  <si>
    <t>87041000</t>
  </si>
  <si>
    <t>87114000</t>
  </si>
  <si>
    <t>87163900</t>
  </si>
  <si>
    <t>87164000</t>
  </si>
  <si>
    <t>93070000</t>
  </si>
  <si>
    <t>"Live bovine animals, other than pure-bred  _ reeding.......</t>
  </si>
  <si>
    <t>Frozen boneless bovine meat</t>
  </si>
  <si>
    <t>Other live fish    ........................_................</t>
  </si>
  <si>
    <t>Milk Of a fat content, by weight, exceeding_ 10  % .........</t>
  </si>
  <si>
    <t>Milk and cream in powder, granules or othe _  solid forms of</t>
  </si>
  <si>
    <t>Sweetened milk and cream (excl in solid f o_ rm) ...........</t>
  </si>
  <si>
    <t>Other fats and oils derived from milk (exc _l butter and dai</t>
  </si>
  <si>
    <t>Unprocessed natural honey  ................_................</t>
  </si>
  <si>
    <t>Ossein and bones treated with acid  ......._ ...............</t>
  </si>
  <si>
    <t>Bones and horn-cores (excl ossein)  ......._................</t>
  </si>
  <si>
    <t>Tomatoes fresh or chilled    .............._................</t>
  </si>
  <si>
    <t xml:space="preserve">Cabbage lettuce, fresh or chilled  </t>
  </si>
  <si>
    <t>Cabbage lettuce, fresh or chilled  ........_................</t>
  </si>
  <si>
    <t>Witloof chicory, fresh or chilled</t>
  </si>
  <si>
    <t xml:space="preserve">Witloof chicory, fresh or chilled  </t>
  </si>
  <si>
    <t>Cucumbers and gherkins, fresh or chilled  .</t>
  </si>
  <si>
    <t>Coconuts, desiccated, fresh or dried  .</t>
  </si>
  <si>
    <t xml:space="preserve">Oranges, fresh or dried  </t>
  </si>
  <si>
    <t xml:space="preserve">Citrus fruit, fresh or dried, nes   </t>
  </si>
  <si>
    <t>Other fruit, fresh, nes    ................_................</t>
  </si>
  <si>
    <t>Coffee, not roasted, not decaffeinated  ..._................</t>
  </si>
  <si>
    <t>Coffee, not roasted, not decaffeinated</t>
  </si>
  <si>
    <t xml:space="preserve">Decaffeinated coffee, not roasted  </t>
  </si>
  <si>
    <t>Decaffeinated coffee, not roasted</t>
  </si>
  <si>
    <t>Roasted coffee, not decaffeinated</t>
  </si>
  <si>
    <t>Roasted, decaffeinated coffee  ............_................</t>
  </si>
  <si>
    <t>Green tea,whether or not flavoured, in imm  diate packings of content &lt;=3kg</t>
  </si>
  <si>
    <t xml:space="preserve">Green tea,whether or not flavoured, nes   </t>
  </si>
  <si>
    <t>Green tea,whether or not flavoured, nes</t>
  </si>
  <si>
    <t>Black tea(fermented) &amp; partly fermented,wh  ther or not flavoured,in packings of</t>
  </si>
  <si>
    <t>Cinnamon (Cunnamomum zeylanicum Blume) - N either crushed nor ground</t>
  </si>
  <si>
    <t>Other - Cinnamon &amp; cinnamon tree flowers,  neither crushed nor ground</t>
  </si>
  <si>
    <t>Alaichi   ................................._................</t>
  </si>
  <si>
    <t>Alaichi</t>
  </si>
  <si>
    <t>Sukumel   ................................._................</t>
  </si>
  <si>
    <t>Sukumel crushed or ground   ..............._................</t>
  </si>
  <si>
    <t>Fresh Ginger nither crushed nor ground</t>
  </si>
  <si>
    <t>Other  Ginger crushed or ground</t>
  </si>
  <si>
    <t>Fenugreek(Methi) ........................._ ................</t>
  </si>
  <si>
    <t>Other spices nes  ........................._ ...............</t>
  </si>
  <si>
    <t>Buckwheat .</t>
  </si>
  <si>
    <t>Wheat or meslin flour except maida    ....._................</t>
  </si>
  <si>
    <t>Other worked grains of other cereals, nes</t>
  </si>
  <si>
    <t>Yarchhagumba    ..........................._................</t>
  </si>
  <si>
    <t>Un-finished Khayar kattha (Liquid form)   ._ ...............</t>
  </si>
  <si>
    <t>Cetechu of acacia (Kattha)</t>
  </si>
  <si>
    <t>Rudrakshya seeds   ........................_................</t>
  </si>
  <si>
    <t>Peal of edqeworthia crysantha(Mitusmata)(Ar eli ko bokra)</t>
  </si>
  <si>
    <t>Shop nut   ................................_ ...............</t>
  </si>
  <si>
    <t>Shop nut</t>
  </si>
  <si>
    <t xml:space="preserve">Shop nut  </t>
  </si>
  <si>
    <t xml:space="preserve">Broom grass (Amriso)  </t>
  </si>
  <si>
    <t>Other animal fats and oils and their fract _ions............</t>
  </si>
  <si>
    <t>Olive oil and fractions (excl virgin)  ...._................</t>
  </si>
  <si>
    <t>Other oils and their fractions, obtained s _olely from olive</t>
  </si>
  <si>
    <t>Other fixed vegetable fats and fractions,  _nes.............</t>
  </si>
  <si>
    <t>Animal fats and oils and fractions, hydrog _enated, etc.....</t>
  </si>
  <si>
    <t>Vegetable fats and oils and their fraction _s, hydrogenated,</t>
  </si>
  <si>
    <t>Margarine (excl liquid)  .................._................</t>
  </si>
  <si>
    <t>Edible preparations of fats and oils, nes  _................</t>
  </si>
  <si>
    <t>Vegetable waxes (excl triglycerides)  ....._................</t>
  </si>
  <si>
    <t>Other Sugare   ............................_................</t>
  </si>
  <si>
    <t>Cane molasses resulting from the extractio   or refining of sugar</t>
  </si>
  <si>
    <t>Chewing gum    ............................_................</t>
  </si>
  <si>
    <t>Sugar confectionery (incl white chocolate )_  not containing</t>
  </si>
  <si>
    <t>Uncooked pasta containing eggs not stuffed</t>
  </si>
  <si>
    <t>Uncooked pasta, not containing eggs, not s _tuffed..........</t>
  </si>
  <si>
    <t>Preparation from starch in a form of flake _s grains, pearls</t>
  </si>
  <si>
    <t>Prepared foods obtained by the swelling or _ roasting of cer</t>
  </si>
  <si>
    <t xml:space="preserve">flatten rice (dhan ko chiura)   </t>
  </si>
  <si>
    <t>flatten rice (dhan ko chiura)</t>
  </si>
  <si>
    <t>Sweet biscuits    ........................._................</t>
  </si>
  <si>
    <t>Frozen orange juice, unfermented, not cont  ining added spirit</t>
  </si>
  <si>
    <t>Grapefruit juice of a brix value &lt;=20</t>
  </si>
  <si>
    <t>Pineapple juice of a brix value &lt;=20  .</t>
  </si>
  <si>
    <t>Tomato juice, unfermented, not containing   dded spirit</t>
  </si>
  <si>
    <t>Apple juice of a brix value &lt;=20  .</t>
  </si>
  <si>
    <t>Prepared baking powders  .................._................</t>
  </si>
  <si>
    <t>Sauces and sauce preparations; mixed condi _ments and season</t>
  </si>
  <si>
    <t>Junk Foods (Kurkure, Kurmure, Cheeseballs,  Lez, Pestry etc.)</t>
  </si>
  <si>
    <t xml:space="preserve">Alcoholic fluids including spirits used as  raw materials of Rum and other spirit </t>
  </si>
  <si>
    <t>RUM 25 UP Strength .._[LTR]</t>
  </si>
  <si>
    <t xml:space="preserve">Brans, sharps and other residues of wheat  </t>
  </si>
  <si>
    <t>Brans, sharps and other residues of wheat</t>
  </si>
  <si>
    <t>Brans, sharps and other residues of legumi _nous plants.....</t>
  </si>
  <si>
    <t>Beet pulp, bagasse and other waste of suga _r manufacture...</t>
  </si>
  <si>
    <t>Brewing or distilling dregs and waste  ...._ ...............</t>
  </si>
  <si>
    <t>Oil-cake and other solid residues of lin seed</t>
  </si>
  <si>
    <t>Oil-cake of low erucic acid rape or colza  seeds</t>
  </si>
  <si>
    <t>Other oil-cake &amp; other solid residues rape  or colza seeds</t>
  </si>
  <si>
    <t>Vegitable materials &amp; waste,residues,by pr oducts of kind used in animal feeding,n</t>
  </si>
  <si>
    <t>Dog or cat food, put up for retail sale</t>
  </si>
  <si>
    <t>Dog or cat food, put up for retail sale  .._................</t>
  </si>
  <si>
    <t>Tayari Bidi  [STK]</t>
  </si>
  <si>
    <t>Ash and residues containing mainly zinc (e  cl hard zinc spelter)</t>
  </si>
  <si>
    <t xml:space="preserve">Gold compounds   </t>
  </si>
  <si>
    <t>Radioactive elements/isotopes and their co  pounds, nes.</t>
  </si>
  <si>
    <t xml:space="preserve">Adhesive dressings &amp; other articles having _ adhesive layer </t>
  </si>
  <si>
    <t>Khayar Kachchha    ........................_ ...............</t>
  </si>
  <si>
    <t>Khayar Kachchha</t>
  </si>
  <si>
    <t>Paints and varnishes, in an aqueous medium _  nes ..........</t>
  </si>
  <si>
    <t>Other paints and varnishes (incl enamels,  _ aquers &amp; distem</t>
  </si>
  <si>
    <t>Colours in sets    ........................_................</t>
  </si>
  <si>
    <t>Essential oils (incl concretes and absolu t_ s), nes .......</t>
  </si>
  <si>
    <t>Mixtures of,or with a basis of,odoriferous _ subst's incl al</t>
  </si>
  <si>
    <t>Powders, whether or not compressed    ....._................</t>
  </si>
  <si>
    <t>Hair lacquers    .........................._................</t>
  </si>
  <si>
    <t>Dentifrices    ............................_................</t>
  </si>
  <si>
    <t>Personal deodorants and antiperspirants    _................</t>
  </si>
  <si>
    <t>Agarbatti and other odiferous preparations  which operate by burning.</t>
  </si>
  <si>
    <t>Other perfumery, cosmetic or toilet prepar _ tions, nes ....</t>
  </si>
  <si>
    <t>Soap for toilet use including medicaments  _ ...............</t>
  </si>
  <si>
    <t>Soap in other forms, nes    ..............._................</t>
  </si>
  <si>
    <t>Organic surface-active agents, (excl soap )_  nes ..........</t>
  </si>
  <si>
    <t>Glues based on starches, dextrins or other _ modified starch</t>
  </si>
  <si>
    <t xml:space="preserve">Adhesives based on polymers of heading 39 0_  to 3913 or on </t>
  </si>
  <si>
    <t>Gum, wood or sulphate turpentine oils    .._ ...............</t>
  </si>
  <si>
    <t>Rosin and resin acids</t>
  </si>
  <si>
    <t>Bangles,Tika,Tikuli and Beads of plastics  _  ..............</t>
  </si>
  <si>
    <t>Inflatable articles, of vulcanized rubber, _ nes ...........</t>
  </si>
  <si>
    <t>Other, leather of bovine or equine animals   in the wet state (inclwet blue)Ã Ã [ [FTK]</t>
  </si>
  <si>
    <t>Tanned or crust hides and skins or goats or kids in the wet state (including wet. [FTK]</t>
  </si>
  <si>
    <t>Handbags with outer surface of plastic she _ ting or textile</t>
  </si>
  <si>
    <t>Belts and bandoliers of leather or composi _ ion leather ...</t>
  </si>
  <si>
    <t>Articles made of artificial fur    ........_................</t>
  </si>
  <si>
    <t>Coniferous veneer sheets and sheets for pl _ wood, etc, =&lt;6m</t>
  </si>
  <si>
    <t xml:space="preserve">Veneer sheets and sheets for plywood and o  her wood, =&lt;6mm thick, nes </t>
  </si>
  <si>
    <t>Particle board of wood</t>
  </si>
  <si>
    <t>Blockboard, laminboard and battenboard</t>
  </si>
  <si>
    <t>Clothes hangers of wood    ................_................</t>
  </si>
  <si>
    <t>Basket work, wicker work &amp; other articles  _ f bamboo ......</t>
  </si>
  <si>
    <t>Recovered (Waste and scrap)  paper or pape  board, nes</t>
  </si>
  <si>
    <t>Hand-made paper and paperboard    ........._................</t>
  </si>
  <si>
    <t xml:space="preserve">Hand-made paper and paperboard   </t>
  </si>
  <si>
    <t>Other paper or paperboard, &gt;10% of mechani  al or semi mechanical process fibre n</t>
  </si>
  <si>
    <t>Paper &amp;In sheets with one side &lt;= 435mm  an_  otherside &lt;= 2</t>
  </si>
  <si>
    <t>Other Paper &amp; paperboard for writing, p rin_ ing etc, &gt;10% m</t>
  </si>
  <si>
    <t>Other kraft paper and paperboard, nes</t>
  </si>
  <si>
    <t>Envelopes of paper or paperboard  .</t>
  </si>
  <si>
    <t>Registers,accbooks,note books,order&amp;recei p  books,letpad,memopadofpaper,pap.</t>
  </si>
  <si>
    <t>Exercise-books of paper    ................_................</t>
  </si>
  <si>
    <t>Albums for stamps or for collections of pa  er or paperboard</t>
  </si>
  <si>
    <t>Blotting pads, book covers and other artic _ es of stationer</t>
  </si>
  <si>
    <t>Newspapers, journals and periodicals, appe _ ring at least f</t>
  </si>
  <si>
    <t>Calendars of any kind, printed, including   alendar blocks</t>
  </si>
  <si>
    <t>Wool tops and combed wool (excl in fragme n s)</t>
  </si>
  <si>
    <t>Cotton, not carded or combed    ..........._................</t>
  </si>
  <si>
    <t>Cotton waste, nes    ......................_................</t>
  </si>
  <si>
    <t xml:space="preserve">True hemp, raw or retted  . </t>
  </si>
  <si>
    <t>True hemp, raw or retted  .</t>
  </si>
  <si>
    <t>Multiple or cabled yarn of jute or of othe   textile bast fibres of heading 5303.</t>
  </si>
  <si>
    <t>Unbleached woven fabrics of jute or of oth  r textile bast fibre of heading 5303.</t>
  </si>
  <si>
    <t>Woven fabrics of jute or other textile bas   fibres of heading 5303 (excl unble</t>
  </si>
  <si>
    <t>Woven fabrics of high tenacity artificial  _ ilament yarn, o</t>
  </si>
  <si>
    <t xml:space="preserve">Multiple or cabled yarn, with &gt;=85% polyes  er staple fibres, nprs </t>
  </si>
  <si>
    <t xml:space="preserve">Single yarn, with &gt;=85% acrylic or modacry  ic staple fibres, nprs </t>
  </si>
  <si>
    <t>Multiple or cabled yarn, &gt;=85% acrylic or   odacrylic staple fibres, nprs</t>
  </si>
  <si>
    <t>Other yarn, &lt;85% polyester staple fibres,   ith artificial staple fibres, nprs</t>
  </si>
  <si>
    <t>Printed woven fabrics, &lt;85% synthetic fibr _ s + cotton &gt;170</t>
  </si>
  <si>
    <t>Needleloom felt and stitch-bonded fibre fa  rics</t>
  </si>
  <si>
    <t xml:space="preserve">Felt of wool or fine animal hair (excl im p egnated, coated, etc) </t>
  </si>
  <si>
    <t xml:space="preserve">Felt of textile materials (excl impregnat e_ , coated, etc) </t>
  </si>
  <si>
    <t>Felt, nes  .</t>
  </si>
  <si>
    <t>Felt, nes    .............................._................</t>
  </si>
  <si>
    <t>Nonwovens, of man-made filaments, weighing  &gt;25g/m2 but &lt;=70g/m2</t>
  </si>
  <si>
    <t>Carpets and other textile floor coverings, _ of other textil</t>
  </si>
  <si>
    <t>Kelem, schumacks, karamanie and other simi  ar hand-woven rugs</t>
  </si>
  <si>
    <t xml:space="preserve">Pile floor coverings of man-made textiles,  woven, made up </t>
  </si>
  <si>
    <t>Other textile floor coverings not of pile  _ onstruction, no</t>
  </si>
  <si>
    <t xml:space="preserve">Embroidery of man-made fibres, in the piec _ , in strips or </t>
  </si>
  <si>
    <t>Textile wall coverings</t>
  </si>
  <si>
    <t>Men's or boys' coats, capes, cloaks, wind-  ackets, etc, of cotton, knitted or cr</t>
  </si>
  <si>
    <t>Men's or boys' coats, capes, cloaks, etc,   f man-made fibres, knitted or crochet</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</si>
  <si>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</si>
  <si>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</si>
  <si>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</si>
  <si>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</si>
  <si>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suits  . .</t>
  </si>
  <si>
    <t xml:space="preserve">Women's or girls' jackets &amp; brazers of woo   or fine animal hair, knitted or croc </t>
  </si>
  <si>
    <t>Women's or girls' jackets &amp; brazers of woo   or fine animal hair, knitted or croc</t>
  </si>
  <si>
    <t>Woman's or girls' dresses of cotton, knitt  d or crocheted</t>
  </si>
  <si>
    <t>Jerseys,pullovers,cardigans,waistcoats&amp;sim  lar articles of Kashmir(cashmere) goa</t>
  </si>
  <si>
    <t>Jerseys, pullovers, cardigans, waistcoats,  etc, of cotton, knitted or crocheted.</t>
  </si>
  <si>
    <t>Men's or boys' overcoats, raincoat, car-co  t, capes, cloaks &amp; similar article of</t>
  </si>
  <si>
    <t xml:space="preserve">Men's or boys' anoraks, wind-cheaters, win  -jackets &amp; similar articles of cotton </t>
  </si>
  <si>
    <t xml:space="preserve">Men's or boys' anoraks,wind-cheaters,wind- _ acket &amp;similar </t>
  </si>
  <si>
    <t xml:space="preserve">Woman's or girls' overcoats, rain coat, ca  -coat, caps, etc, of wool or fine ani </t>
  </si>
  <si>
    <t>Woman's or girls'anoraks,wind-cheaters,win _ jackets&amp;similar</t>
  </si>
  <si>
    <t>Men's or boys' jackets and blazers of cott _ n .............</t>
  </si>
  <si>
    <t>Men's or boys' jackets and blazers of synt _ etic fibres ...</t>
  </si>
  <si>
    <t xml:space="preserve">Men's or boys' trousers, bib&amp;brace overall   breeches&amp;shorts, of wool or fine ani </t>
  </si>
  <si>
    <t>Women's or girls' jackets and blazers of c _ tton ..........</t>
  </si>
  <si>
    <t>Women's or girls' jackets and blazers of o _ her textiles ma</t>
  </si>
  <si>
    <t>Women's or girls' dresses of cotton    ...._................</t>
  </si>
  <si>
    <t>Women's or girls' skirts and divided skirt   of cotton</t>
  </si>
  <si>
    <t>Women's or girls' trousers, breeches, etc, _ of cotton .....</t>
  </si>
  <si>
    <t>Women's or girls' blouses, shirts, shirt-b _ ouse of wool or</t>
  </si>
  <si>
    <t>Men's or boys' nightshirts and pyjamas of   otton</t>
  </si>
  <si>
    <t>Brassieres    ............................._................</t>
  </si>
  <si>
    <t>Corselettes   .</t>
  </si>
  <si>
    <t xml:space="preserve">Shawls, scarves, mufflers, mantillas, veil _ , etc, of silk </t>
  </si>
  <si>
    <t>Other made up clothing accessories, nes    _................</t>
  </si>
  <si>
    <t>Sacks and bags, used for packing goods, of _ cotton ........</t>
  </si>
  <si>
    <t>Sacks and bags,used for packing goods, of   olyethylene or polypropylene strip</t>
  </si>
  <si>
    <t>Used or new rags,scrap twine, cordage,rope  &amp; cable&amp;worn out article of twine etc</t>
  </si>
  <si>
    <t>Used or new rags,scrap twine, cordage,rope _ &amp; cable&amp;worn ou</t>
  </si>
  <si>
    <t>Hats and other headgear, plaited or assemb _ ed by strips of</t>
  </si>
  <si>
    <t>Hats and other headgear, knitted or crochet_ d,or made up fr</t>
  </si>
  <si>
    <t>Artificial flowers, foliage and fruit and   rticles thereof of plastics</t>
  </si>
  <si>
    <t xml:space="preserve">Wigs, false beards, eyebrows, etc and arti  les, nes, of human hair </t>
  </si>
  <si>
    <t>Wigs, false beards, eyebrows, etc and arti _ les, nes, of hu</t>
  </si>
  <si>
    <t>Wigs, false beards, eyebrows, etc and arti  les, nes, of human hair</t>
  </si>
  <si>
    <t>Bangles,tika ,tikuli &amp; beds    ............_................</t>
  </si>
  <si>
    <t>other glass smallwares, Beads etc  ........_................</t>
  </si>
  <si>
    <t>Glass microspheres =&lt;1mm in diameter  .</t>
  </si>
  <si>
    <t>Natural pearls (excl strung, mounted or s e )</t>
  </si>
  <si>
    <t>Base metals clad with silver, not further   orked then semi-manufactured.</t>
  </si>
  <si>
    <t>Articles of jewellery and parts thereof of  silver</t>
  </si>
  <si>
    <t xml:space="preserve">Articles of jewellery and parts thereof of _ precious metal </t>
  </si>
  <si>
    <t>Imitation jewellery of base metal (incl p l_ ted), nes .....</t>
  </si>
  <si>
    <t>Imitation jewellery (excl of base metal)  n_ s .............</t>
  </si>
  <si>
    <t>Waste and scrap of cast iron  .</t>
  </si>
  <si>
    <t>Waste and scrap of alloy steel (excl stai n ess)</t>
  </si>
  <si>
    <t>Ferrous waste and scrap, nes  .</t>
  </si>
  <si>
    <t>Flat/cold-rolled iron/steel, not in coils,  width &gt;=600mm, &gt;=3mm thickness</t>
  </si>
  <si>
    <t>Flat/cold-rolled iron/steel, not in coils,  width &gt;=600mm, &gt; 1mm but &lt; 3mm thickn</t>
  </si>
  <si>
    <t>Flat-rolled iron/steel,width &gt;=600mm, plat  d or coated with zinc(exclelectro-pla</t>
  </si>
  <si>
    <t>Rolled iron/steel, width &gt;=600mm, otherwis   clad,plated or coated nes</t>
  </si>
  <si>
    <t>Flat-rolled iron/steel, width &lt;600mm, plat  d or coated with zinc (excl electro-p</t>
  </si>
  <si>
    <t>Flat-rolled iron/steel, width &lt;600mm, pain  ed, varnished or coated with plastics</t>
  </si>
  <si>
    <t xml:space="preserve">Iron/steel cloth, grill, netting &amp; fencing   nes, plated or coated with zinc. </t>
  </si>
  <si>
    <t>Iron/steel cloth, grill, netting &amp; fencing   coated with plastics</t>
  </si>
  <si>
    <t xml:space="preserve">Parts of appliances of 732111 to 732189,  o_  iron or steel </t>
  </si>
  <si>
    <t>Plates, sheets and strip, of brass, in coi  s, &gt;015mm thick.</t>
  </si>
  <si>
    <t>Refined lead, unwrought</t>
  </si>
  <si>
    <t>Zinc waste and scrap  .</t>
  </si>
  <si>
    <t>Other, including sets of articles of two or more subheadings of this heading.</t>
  </si>
  <si>
    <t>Knives and cutting blades, for machines or _ mechanical appl</t>
  </si>
  <si>
    <t>Knives with fixed blades (excl table kniv e_ ) .............</t>
  </si>
  <si>
    <t>Locks of base metal, nes    ..............._................</t>
  </si>
  <si>
    <t xml:space="preserve">Other type  of bells, gongs and the like  . </t>
  </si>
  <si>
    <t>Statuettes and other ornaments of base met  l, plated with precious metal</t>
  </si>
  <si>
    <t xml:space="preserve">Statuettes and other ornaments of base met _ l, plated with </t>
  </si>
  <si>
    <t>Statuettes and other ornaments of base met _ l (excl plated)</t>
  </si>
  <si>
    <t>Flexible tubing of iron or steel  .</t>
  </si>
  <si>
    <t>Self-propelled bulldozers and angledozers, _ (excl track lay</t>
  </si>
  <si>
    <t>Self-propelled front-end shovel loaders    _ ...............</t>
  </si>
  <si>
    <t>Self-propelled bulldozers, excavators,  nes_  ..............</t>
  </si>
  <si>
    <t xml:space="preserve">Machines for making gimped yarn, tulle, la _ e, embroidery, </t>
  </si>
  <si>
    <t>Concrete or mortar mixers    .............._ ...............</t>
  </si>
  <si>
    <t>Other machinery for sorting, screening, se _ aratinga earth,</t>
  </si>
  <si>
    <t>Industrial robots, nes   .</t>
  </si>
  <si>
    <t>Ac generators (alternators) of an output = _ 75 kVA ........</t>
  </si>
  <si>
    <t>Tractors (other than tractors of 8709) Othe_r ..............</t>
  </si>
  <si>
    <t>Jeep, Car, Van (diesel or semi diesel engi _ e) ............</t>
  </si>
  <si>
    <t>Dumpers for off-highway use    ............_ ...............</t>
  </si>
  <si>
    <t>Motorcycles with reciprocating piston engi  e of capacity 500-800cc</t>
  </si>
  <si>
    <t>Trailers and semi-trailers for the transpo _ t of goods, nes</t>
  </si>
  <si>
    <t>Trailers and semi-trailers, nes    ........_ ...............</t>
  </si>
  <si>
    <t xml:space="preserve">String musical instruments played with a b _ w (eg Guitars, </t>
  </si>
  <si>
    <t xml:space="preserve">Swords, cutlasses, bayonets, lances and si  ilar arms and parts thereof </t>
  </si>
  <si>
    <t>Swords, cutlasses, bayonets, lances and si  ilar arms and parts thereof</t>
  </si>
  <si>
    <t>Mattress supports    ......................_................</t>
  </si>
  <si>
    <t>Articles of bedding, stuffed, etc (excl m a_ tresses and sle</t>
  </si>
  <si>
    <t>Articles of bedding, stuffed, etc (excl m a tresses and sleeping bags)</t>
  </si>
  <si>
    <t>Vacuum flasks, etc, complete with cases; p _ rts thereof(exc</t>
  </si>
  <si>
    <t xml:space="preserve">Paintings, drawings and pastels executed e _ tirely by hand </t>
  </si>
  <si>
    <t>"Paintings, drawings and pastels executed e _ tirely by hand</t>
  </si>
  <si>
    <t>Collages and similar decorative plaques, e _ ecuted entirely</t>
  </si>
  <si>
    <t>Original sculptures and statuary, in any m _ terial ........</t>
  </si>
  <si>
    <t>"Original sculptures and statuary, in any m _ terial........</t>
  </si>
  <si>
    <t>STK</t>
  </si>
  <si>
    <t>0</t>
  </si>
  <si>
    <t>BIRGUNJ</t>
  </si>
  <si>
    <t>BHAIRAHAWA</t>
  </si>
  <si>
    <t>DRYPORT</t>
  </si>
  <si>
    <t>TI_AIRPORT</t>
  </si>
  <si>
    <t>BIRATNAGAR</t>
  </si>
  <si>
    <t>NEPALGUNJ</t>
  </si>
  <si>
    <t>KRISHNANAGAR</t>
  </si>
  <si>
    <t>MECHI</t>
  </si>
  <si>
    <t>KAILALI</t>
  </si>
  <si>
    <t>RASUWA</t>
  </si>
  <si>
    <t>JALESHWOR</t>
  </si>
  <si>
    <t>JANAKPUR</t>
  </si>
  <si>
    <t>KANCHANPUR</t>
  </si>
  <si>
    <t>SUNSARI</t>
  </si>
  <si>
    <t>SIRAHA</t>
  </si>
  <si>
    <t>Total of All Customs</t>
  </si>
  <si>
    <t>Grand Total</t>
  </si>
  <si>
    <t>Based on First Month of FY 2074/75 (Mid July 2017 to Mid August 2017)</t>
  </si>
  <si>
    <t>FY 2074/75 (First Month)</t>
  </si>
  <si>
    <t>FY 2073/74 (First Month)</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</si>
</sst>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9">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8">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3</xdr:col>
      <xdr:colOff>22514</xdr:colOff>
      <xdr:row>28</xdr:row>
      <xdr:rowOff>98714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1688523"/>
          <a:ext cx="4629150" cy="3371850"/>
        </a:xfrm>
        <a:prstGeom prst="rect">
          <a:avLst/>
        </a:prstGeom>
      </xdr:spPr>
    </xdr:pic>
    <xdr:clientData/>
  </xdr:twoCellAnchor>
  <xdr:twoCellAnchor editAs="oneCell">
    <xdr:from>
      <xdr:col>3</xdr:col>
      <xdr:colOff>60613</xdr:colOff>
      <xdr:row>10</xdr:row>
      <xdr:rowOff>0</xdr:rowOff>
    </xdr:from>
    <xdr:to>
      <xdr:col>7</xdr:col>
      <xdr:colOff>446808</xdr:colOff>
      <xdr:row>28</xdr:row>
      <xdr:rowOff>98714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4667249" y="1688523"/>
          <a:ext cx="4629150" cy="3371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A2" sqref="A2"/>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Month of FY 2074/75 (Mid July 2017 to Mid August 2017)</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6" t="s">
        <v>74</v>
      </c>
      <c r="B13" s="96"/>
      <c r="C13" s="86" t="s">
        <v>73</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tabSelected="1" defaultGridColor="0" colorId="49" zoomScale="110" zoomScaleNormal="110" workbookViewId="0">
      <selection activeCell="A2" sqref="A2"/>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16384" width="9.140625" style="3"/>
  </cols>
  <sheetData>
    <row r="1" spans="1:5" s="71" customFormat="1" ht="13.5" thickBot="1">
      <c r="A1" s="70" t="s">
        <v>26</v>
      </c>
      <c r="C1" s="62" t="s">
        <v>7752</v>
      </c>
      <c r="E1" s="72"/>
    </row>
    <row r="2" spans="1:5" s="77" customFormat="1" ht="13.5" thickBot="1">
      <c r="A2" s="73" t="s">
        <v>3</v>
      </c>
      <c r="B2" s="74" t="s">
        <v>71</v>
      </c>
      <c r="C2" s="75" t="s">
        <v>7753</v>
      </c>
      <c r="D2" s="75" t="s">
        <v>7754</v>
      </c>
      <c r="E2" s="76" t="s">
        <v>77</v>
      </c>
    </row>
    <row r="3" spans="1:5" s="79" customFormat="1" ht="12.75">
      <c r="A3" s="87">
        <v>1</v>
      </c>
      <c r="B3" s="88" t="s">
        <v>55</v>
      </c>
      <c r="C3">
        <v>76736073.370000005</v>
      </c>
      <c r="D3" s="89">
        <v>70165751</v>
      </c>
      <c r="E3" s="90">
        <f>(C3-D3)/D3*100</f>
        <v>9.3640020613475716</v>
      </c>
    </row>
    <row r="4" spans="1:5" s="79" customFormat="1" ht="12.75">
      <c r="A4" s="87">
        <v>2</v>
      </c>
      <c r="B4" s="88" t="s">
        <v>53</v>
      </c>
      <c r="C4">
        <v>6707795.0800000001</v>
      </c>
      <c r="D4" s="91">
        <v>6950811</v>
      </c>
      <c r="E4" s="90">
        <f t="shared" ref="E4:E9" si="0">(C4-D4)/D4*100</f>
        <v>-3.4962239658077299</v>
      </c>
    </row>
    <row r="5" spans="1:5" s="79" customFormat="1" ht="12.75">
      <c r="A5" s="87">
        <v>3</v>
      </c>
      <c r="B5" s="88" t="s">
        <v>52</v>
      </c>
      <c r="C5">
        <v>70028278.290000007</v>
      </c>
      <c r="D5" s="91">
        <f>D3-D4</f>
        <v>63214940</v>
      </c>
      <c r="E5" s="90">
        <f t="shared" si="0"/>
        <v>10.778050710797173</v>
      </c>
    </row>
    <row r="6" spans="1:5" s="79" customFormat="1" ht="12.75">
      <c r="A6" s="87">
        <v>4</v>
      </c>
      <c r="B6" s="88" t="s">
        <v>54</v>
      </c>
      <c r="C6">
        <v>83443868.450000003</v>
      </c>
      <c r="D6" s="91">
        <f>D3+D4</f>
        <v>77116562</v>
      </c>
      <c r="E6" s="90">
        <f t="shared" si="0"/>
        <v>8.2048606497784515</v>
      </c>
    </row>
    <row r="7" spans="1:5" s="79" customFormat="1" ht="12.75">
      <c r="A7" s="87">
        <v>5</v>
      </c>
      <c r="B7" s="88" t="s">
        <v>72</v>
      </c>
      <c r="C7">
        <v>11.44</v>
      </c>
      <c r="D7" s="92">
        <f>D3/D4</f>
        <v>10.094613563798527</v>
      </c>
      <c r="E7" s="90">
        <f t="shared" si="0"/>
        <v>13.327765621720481</v>
      </c>
    </row>
    <row r="8" spans="1:5" s="79" customFormat="1" ht="12.75">
      <c r="A8" s="87">
        <v>6</v>
      </c>
      <c r="B8" s="93" t="s">
        <v>75</v>
      </c>
      <c r="C8">
        <v>8.0400000000000009</v>
      </c>
      <c r="D8" s="92">
        <f>D4/D6*100</f>
        <v>9.0133828839516994</v>
      </c>
      <c r="E8" s="90">
        <f t="shared" si="0"/>
        <v>-10.79930694705984</v>
      </c>
    </row>
    <row r="9" spans="1:5" s="79" customFormat="1" ht="13.5" thickBot="1">
      <c r="A9" s="87">
        <v>7</v>
      </c>
      <c r="B9" s="93" t="s">
        <v>76</v>
      </c>
      <c r="C9">
        <v>91.960000000000008</v>
      </c>
      <c r="D9" s="92">
        <f>D3/D6*100</f>
        <v>90.986617116048293</v>
      </c>
      <c r="E9" s="90">
        <f t="shared" si="0"/>
        <v>1.0698088518998565</v>
      </c>
    </row>
    <row r="10" spans="1:5" s="1" customFormat="1">
      <c r="A10" s="8"/>
      <c r="B10" s="8"/>
      <c r="C10" s="8"/>
      <c r="D10" s="8"/>
      <c r="E10" s="9"/>
    </row>
  </sheetData>
  <conditionalFormatting sqref="C3:C6">
    <cfRule type="cellIs" dxfId="37" priority="2" operator="greaterThanOrEqual">
      <formula>0</formula>
    </cfRule>
  </conditionalFormatting>
  <conditionalFormatting sqref="C7:C9">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81" activePane="bottomLeft" state="frozen"/>
      <selection activeCell="C18" sqref="C18"/>
      <selection pane="bottomLeft" activeCell="A2" sqref="A2"/>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2.28515625" style="1" customWidth="1"/>
    <col min="7" max="16384" width="9.140625" style="1"/>
  </cols>
  <sheetData>
    <row r="1" spans="1:6" s="62" customFormat="1" ht="13.5" thickBot="1">
      <c r="A1" s="68" t="s">
        <v>28</v>
      </c>
      <c r="B1" s="69"/>
      <c r="C1" s="67" t="str">
        <f>'1_Trade_Direction'!$C$1</f>
        <v>Based on First Month of FY 2074/75 (Mid July 2017 to Mid August 2017)</v>
      </c>
      <c r="D1" s="67"/>
      <c r="E1" s="67"/>
    </row>
    <row r="2" spans="1:6" s="7" customFormat="1" ht="39" thickBot="1">
      <c r="A2" s="55" t="s">
        <v>24</v>
      </c>
      <c r="B2" s="58" t="s">
        <v>0</v>
      </c>
      <c r="C2" s="12" t="s">
        <v>57</v>
      </c>
      <c r="D2" s="12" t="s">
        <v>58</v>
      </c>
      <c r="E2" s="12" t="s">
        <v>68</v>
      </c>
      <c r="F2" s="20" t="s">
        <v>67</v>
      </c>
    </row>
    <row r="3" spans="1:6" s="15" customFormat="1" ht="12.75">
      <c r="A3" s="25" t="s">
        <v>79</v>
      </c>
      <c r="B3" s="26" t="s">
        <v>176</v>
      </c>
      <c r="C3">
        <v>220919.13000000003</v>
      </c>
      <c r="D3">
        <v>21672</v>
      </c>
      <c r="E3">
        <v>-199247.13000000003</v>
      </c>
      <c r="F3">
        <v>30.41</v>
      </c>
    </row>
    <row r="4" spans="1:6" s="15" customFormat="1" ht="12.75">
      <c r="A4" s="27" t="s">
        <v>80</v>
      </c>
      <c r="B4" s="26" t="s">
        <v>177</v>
      </c>
      <c r="C4">
        <v>11666.34</v>
      </c>
      <c r="D4">
        <v>43810.13</v>
      </c>
      <c r="E4">
        <v>32143.789999999997</v>
      </c>
      <c r="F4">
        <v>1159.93</v>
      </c>
    </row>
    <row r="5" spans="1:6" s="15" customFormat="1" ht="12.75">
      <c r="A5" s="35" t="s">
        <v>81</v>
      </c>
      <c r="B5" s="28" t="s">
        <v>178</v>
      </c>
      <c r="C5">
        <v>54905.240000000005</v>
      </c>
      <c r="D5">
        <v>96.75</v>
      </c>
      <c r="E5">
        <v>-54808.490000000005</v>
      </c>
      <c r="F5">
        <v>875.42000000000019</v>
      </c>
    </row>
    <row r="6" spans="1:6">
      <c r="A6" t="s">
        <v>82</v>
      </c>
      <c r="B6" t="s">
        <v>179</v>
      </c>
      <c r="C6">
        <v>209405.55999999994</v>
      </c>
      <c r="D6">
        <v>24419.450000000004</v>
      </c>
      <c r="E6">
        <v>-184986.10999999993</v>
      </c>
      <c r="F6">
        <v>54615.680000000008</v>
      </c>
    </row>
    <row r="7" spans="1:6">
      <c r="A7" t="s">
        <v>83</v>
      </c>
      <c r="B7" t="s">
        <v>180</v>
      </c>
      <c r="C7">
        <v>11026.95</v>
      </c>
      <c r="D7">
        <v>3453.9</v>
      </c>
      <c r="E7">
        <v>-7573.0500000000011</v>
      </c>
      <c r="F7">
        <v>233.55</v>
      </c>
    </row>
    <row r="8" spans="1:6">
      <c r="A8" t="s">
        <v>84</v>
      </c>
      <c r="B8" t="s">
        <v>181</v>
      </c>
      <c r="C8">
        <v>11690.050000000001</v>
      </c>
      <c r="D8">
        <v>0</v>
      </c>
      <c r="E8">
        <v>-11690.050000000001</v>
      </c>
      <c r="F8">
        <v>29.74</v>
      </c>
    </row>
    <row r="9" spans="1:6">
      <c r="A9" t="s">
        <v>85</v>
      </c>
      <c r="B9" t="s">
        <v>182</v>
      </c>
      <c r="C9">
        <v>1456756.4999999998</v>
      </c>
      <c r="D9">
        <v>76863.580000000016</v>
      </c>
      <c r="E9">
        <v>-1379892.9199999997</v>
      </c>
      <c r="F9">
        <v>53565.829999999994</v>
      </c>
    </row>
    <row r="10" spans="1:6">
      <c r="A10" t="s">
        <v>86</v>
      </c>
      <c r="B10" t="s">
        <v>183</v>
      </c>
      <c r="C10">
        <v>794973.41999999993</v>
      </c>
      <c r="D10">
        <v>2034.82</v>
      </c>
      <c r="E10">
        <v>-792938.6</v>
      </c>
      <c r="F10">
        <v>44392.490000000005</v>
      </c>
    </row>
    <row r="11" spans="1:6">
      <c r="A11" t="s">
        <v>87</v>
      </c>
      <c r="B11" t="s">
        <v>184</v>
      </c>
      <c r="C11">
        <v>726927.35000000033</v>
      </c>
      <c r="D11">
        <v>723870.55000000028</v>
      </c>
      <c r="E11">
        <v>-3056.8000000000466</v>
      </c>
      <c r="F11">
        <v>135100.91</v>
      </c>
    </row>
    <row r="12" spans="1:6">
      <c r="A12" t="s">
        <v>88</v>
      </c>
      <c r="B12" t="s">
        <v>185</v>
      </c>
      <c r="C12">
        <v>3645522.3400000012</v>
      </c>
      <c r="D12">
        <v>2249.09</v>
      </c>
      <c r="E12">
        <v>-3643273.2500000014</v>
      </c>
      <c r="F12">
        <v>3810.1400000000003</v>
      </c>
    </row>
    <row r="13" spans="1:6">
      <c r="A13" t="s">
        <v>89</v>
      </c>
      <c r="B13" t="s">
        <v>186</v>
      </c>
      <c r="C13">
        <v>82631.400000000009</v>
      </c>
      <c r="D13">
        <v>1997.69</v>
      </c>
      <c r="E13">
        <v>-80633.710000000006</v>
      </c>
      <c r="F13">
        <v>19391.609999999997</v>
      </c>
    </row>
    <row r="14" spans="1:6">
      <c r="A14" t="s">
        <v>90</v>
      </c>
      <c r="B14" t="s">
        <v>187</v>
      </c>
      <c r="C14">
        <v>483654.0400000001</v>
      </c>
      <c r="D14">
        <v>27213.530000000002</v>
      </c>
      <c r="E14">
        <v>-456440.51000000007</v>
      </c>
      <c r="F14">
        <v>48809.59</v>
      </c>
    </row>
    <row r="15" spans="1:6">
      <c r="A15" t="s">
        <v>91</v>
      </c>
      <c r="B15" t="s">
        <v>188</v>
      </c>
      <c r="C15">
        <v>5580.61</v>
      </c>
      <c r="D15">
        <v>0</v>
      </c>
      <c r="E15">
        <v>-5580.61</v>
      </c>
      <c r="F15">
        <v>1354.74</v>
      </c>
    </row>
    <row r="16" spans="1:6">
      <c r="A16" t="s">
        <v>92</v>
      </c>
      <c r="B16" t="s">
        <v>189</v>
      </c>
      <c r="C16">
        <v>5773.23</v>
      </c>
      <c r="D16">
        <v>47948.53</v>
      </c>
      <c r="E16">
        <v>42175.3</v>
      </c>
      <c r="F16">
        <v>855.93</v>
      </c>
    </row>
    <row r="17" spans="1:6">
      <c r="A17" t="s">
        <v>93</v>
      </c>
      <c r="B17" t="s">
        <v>190</v>
      </c>
      <c r="C17">
        <v>2371612.8499999996</v>
      </c>
      <c r="D17">
        <v>8390.4399999999987</v>
      </c>
      <c r="E17">
        <v>-2363222.4099999997</v>
      </c>
      <c r="F17">
        <v>396222.87999999989</v>
      </c>
    </row>
    <row r="18" spans="1:6">
      <c r="A18" t="s">
        <v>94</v>
      </c>
      <c r="B18" t="s">
        <v>191</v>
      </c>
      <c r="C18">
        <v>1756.81</v>
      </c>
      <c r="D18">
        <v>0</v>
      </c>
      <c r="E18">
        <v>-1756.81</v>
      </c>
      <c r="F18">
        <v>640.47</v>
      </c>
    </row>
    <row r="19" spans="1:6">
      <c r="A19" t="s">
        <v>95</v>
      </c>
      <c r="B19" t="s">
        <v>192</v>
      </c>
      <c r="C19">
        <v>793599.34000000008</v>
      </c>
      <c r="D19">
        <v>12919.300000000001</v>
      </c>
      <c r="E19">
        <v>-780680.04</v>
      </c>
      <c r="F19">
        <v>174419.62999999998</v>
      </c>
    </row>
    <row r="20" spans="1:6">
      <c r="A20" t="s">
        <v>96</v>
      </c>
      <c r="B20" t="s">
        <v>193</v>
      </c>
      <c r="C20">
        <v>167106.91</v>
      </c>
      <c r="D20">
        <v>0</v>
      </c>
      <c r="E20">
        <v>-167106.91</v>
      </c>
      <c r="F20">
        <v>75490.67</v>
      </c>
    </row>
    <row r="21" spans="1:6">
      <c r="A21" t="s">
        <v>97</v>
      </c>
      <c r="B21" t="s">
        <v>194</v>
      </c>
      <c r="C21">
        <v>626555.10000000021</v>
      </c>
      <c r="D21">
        <v>84055.63</v>
      </c>
      <c r="E21">
        <v>-542499.4700000002</v>
      </c>
      <c r="F21">
        <v>181618.25000000006</v>
      </c>
    </row>
    <row r="22" spans="1:6">
      <c r="A22" t="s">
        <v>98</v>
      </c>
      <c r="B22" t="s">
        <v>195</v>
      </c>
      <c r="C22">
        <v>254369.29999999996</v>
      </c>
      <c r="D22">
        <v>366605.88</v>
      </c>
      <c r="E22">
        <v>112236.58000000005</v>
      </c>
      <c r="F22">
        <v>109526.31</v>
      </c>
    </row>
    <row r="23" spans="1:6">
      <c r="A23" t="s">
        <v>99</v>
      </c>
      <c r="B23" t="s">
        <v>196</v>
      </c>
      <c r="C23">
        <v>559773.52000000014</v>
      </c>
      <c r="D23">
        <v>16328.24</v>
      </c>
      <c r="E23">
        <v>-543445.28000000014</v>
      </c>
      <c r="F23">
        <v>207328.2</v>
      </c>
    </row>
    <row r="24" spans="1:6">
      <c r="A24" t="s">
        <v>100</v>
      </c>
      <c r="B24" t="s">
        <v>197</v>
      </c>
      <c r="C24">
        <v>382517.39999999997</v>
      </c>
      <c r="D24">
        <v>4382.25</v>
      </c>
      <c r="E24">
        <v>-378135.14999999997</v>
      </c>
      <c r="F24">
        <v>277492.73000000004</v>
      </c>
    </row>
    <row r="25" spans="1:6">
      <c r="A25" t="s">
        <v>101</v>
      </c>
      <c r="B25" t="s">
        <v>198</v>
      </c>
      <c r="C25">
        <v>1079397.1700000006</v>
      </c>
      <c r="D25">
        <v>252450.81000000006</v>
      </c>
      <c r="E25">
        <v>-826946.36000000057</v>
      </c>
      <c r="F25">
        <v>15099.680000000004</v>
      </c>
    </row>
    <row r="26" spans="1:6">
      <c r="A26" t="s">
        <v>102</v>
      </c>
      <c r="B26" t="s">
        <v>199</v>
      </c>
      <c r="C26">
        <v>114689.7</v>
      </c>
      <c r="D26">
        <v>12136.740000000002</v>
      </c>
      <c r="E26">
        <v>-102552.95999999999</v>
      </c>
      <c r="F26">
        <v>93230.959999999992</v>
      </c>
    </row>
    <row r="27" spans="1:6">
      <c r="A27" t="s">
        <v>103</v>
      </c>
      <c r="B27" t="s">
        <v>200</v>
      </c>
      <c r="C27">
        <v>2897164.55</v>
      </c>
      <c r="D27">
        <v>0</v>
      </c>
      <c r="E27">
        <v>-2897164.55</v>
      </c>
      <c r="F27">
        <v>1193682.2299999995</v>
      </c>
    </row>
    <row r="28" spans="1:6">
      <c r="A28" t="s">
        <v>104</v>
      </c>
      <c r="B28" t="s">
        <v>201</v>
      </c>
      <c r="C28">
        <v>536993.24999999988</v>
      </c>
      <c r="D28">
        <v>374.53000000000003</v>
      </c>
      <c r="E28">
        <v>-536618.71999999986</v>
      </c>
      <c r="F28">
        <v>182454.57000000004</v>
      </c>
    </row>
    <row r="29" spans="1:6">
      <c r="A29" t="s">
        <v>105</v>
      </c>
      <c r="B29" t="s">
        <v>202</v>
      </c>
      <c r="C29">
        <v>9687528.9399999995</v>
      </c>
      <c r="D29">
        <v>0</v>
      </c>
      <c r="E29">
        <v>-9687528.9399999995</v>
      </c>
      <c r="F29">
        <v>2507097.7299999991</v>
      </c>
    </row>
    <row r="30" spans="1:6">
      <c r="A30" t="s">
        <v>106</v>
      </c>
      <c r="B30" t="s">
        <v>203</v>
      </c>
      <c r="C30">
        <v>232872.72</v>
      </c>
      <c r="D30">
        <v>7825.3</v>
      </c>
      <c r="E30">
        <v>-225047.42</v>
      </c>
      <c r="F30">
        <v>45805.489999999983</v>
      </c>
    </row>
    <row r="31" spans="1:6">
      <c r="A31" t="s">
        <v>107</v>
      </c>
      <c r="B31" t="s">
        <v>204</v>
      </c>
      <c r="C31">
        <v>427256.95</v>
      </c>
      <c r="D31">
        <v>0</v>
      </c>
      <c r="E31">
        <v>-427256.95</v>
      </c>
      <c r="F31">
        <v>59475.05999999999</v>
      </c>
    </row>
    <row r="32" spans="1:6">
      <c r="A32" t="s">
        <v>108</v>
      </c>
      <c r="B32" t="s">
        <v>205</v>
      </c>
      <c r="C32">
        <v>2092393.7499999991</v>
      </c>
      <c r="D32">
        <v>143754.12</v>
      </c>
      <c r="E32">
        <v>-1948639.629999999</v>
      </c>
      <c r="F32">
        <v>102473.82999999997</v>
      </c>
    </row>
    <row r="33" spans="1:6">
      <c r="A33" t="s">
        <v>109</v>
      </c>
      <c r="B33" t="s">
        <v>206</v>
      </c>
      <c r="C33">
        <v>1447413.8000000003</v>
      </c>
      <c r="D33">
        <v>0</v>
      </c>
      <c r="E33">
        <v>-1447413.8000000003</v>
      </c>
      <c r="F33">
        <v>1.8700000000000003</v>
      </c>
    </row>
    <row r="34" spans="1:6">
      <c r="A34" t="s">
        <v>110</v>
      </c>
      <c r="B34" t="s">
        <v>207</v>
      </c>
      <c r="C34">
        <v>278091.46000000002</v>
      </c>
      <c r="D34">
        <v>5935.7800000000007</v>
      </c>
      <c r="E34">
        <v>-272155.68</v>
      </c>
      <c r="F34">
        <v>84896.290000000037</v>
      </c>
    </row>
    <row r="35" spans="1:6">
      <c r="A35" t="s">
        <v>111</v>
      </c>
      <c r="B35" t="s">
        <v>208</v>
      </c>
      <c r="C35">
        <v>643633.2799999998</v>
      </c>
      <c r="D35">
        <v>63447.93</v>
      </c>
      <c r="E35">
        <v>-580185.34999999974</v>
      </c>
      <c r="F35">
        <v>181707.55999999997</v>
      </c>
    </row>
    <row r="36" spans="1:6">
      <c r="A36" t="s">
        <v>112</v>
      </c>
      <c r="B36" t="s">
        <v>209</v>
      </c>
      <c r="C36">
        <v>258168.02</v>
      </c>
      <c r="D36">
        <v>1934.08</v>
      </c>
      <c r="E36">
        <v>-256233.94</v>
      </c>
      <c r="F36">
        <v>84444.019999999975</v>
      </c>
    </row>
    <row r="37" spans="1:6">
      <c r="A37" t="s">
        <v>113</v>
      </c>
      <c r="B37" t="s">
        <v>210</v>
      </c>
      <c r="C37">
        <v>102169.65000000001</v>
      </c>
      <c r="D37">
        <v>311</v>
      </c>
      <c r="E37">
        <v>-101858.65000000001</v>
      </c>
      <c r="F37">
        <v>24412.590000000004</v>
      </c>
    </row>
    <row r="38" spans="1:6">
      <c r="A38" t="s">
        <v>114</v>
      </c>
      <c r="B38" t="s">
        <v>211</v>
      </c>
      <c r="C38">
        <v>14725.800000000001</v>
      </c>
      <c r="D38">
        <v>0</v>
      </c>
      <c r="E38">
        <v>-14725.800000000001</v>
      </c>
      <c r="F38">
        <v>5087.6100000000006</v>
      </c>
    </row>
    <row r="39" spans="1:6">
      <c r="A39" t="s">
        <v>115</v>
      </c>
      <c r="B39" t="s">
        <v>212</v>
      </c>
      <c r="C39">
        <v>80811.540000000008</v>
      </c>
      <c r="D39">
        <v>260.92</v>
      </c>
      <c r="E39">
        <v>-80550.62000000001</v>
      </c>
      <c r="F39">
        <v>8295.5499999999993</v>
      </c>
    </row>
    <row r="40" spans="1:6">
      <c r="A40" t="s">
        <v>116</v>
      </c>
      <c r="B40" t="s">
        <v>213</v>
      </c>
      <c r="C40">
        <v>593221.3600000001</v>
      </c>
      <c r="D40">
        <v>189710.13000000003</v>
      </c>
      <c r="E40">
        <v>-403511.2300000001</v>
      </c>
      <c r="F40">
        <v>101705.13999999996</v>
      </c>
    </row>
    <row r="41" spans="1:6">
      <c r="A41" t="s">
        <v>117</v>
      </c>
      <c r="B41" t="s">
        <v>214</v>
      </c>
      <c r="C41">
        <v>2707589.9799999995</v>
      </c>
      <c r="D41">
        <v>63981.72</v>
      </c>
      <c r="E41">
        <v>-2643608.2599999993</v>
      </c>
      <c r="F41">
        <v>721000.35000000021</v>
      </c>
    </row>
    <row r="42" spans="1:6">
      <c r="A42" t="s">
        <v>118</v>
      </c>
      <c r="B42" t="s">
        <v>215</v>
      </c>
      <c r="C42">
        <v>668175.74</v>
      </c>
      <c r="D42">
        <v>3.7</v>
      </c>
      <c r="E42">
        <v>-668172.04</v>
      </c>
      <c r="F42">
        <v>200507.05000000016</v>
      </c>
    </row>
    <row r="43" spans="1:6">
      <c r="A43" t="s">
        <v>119</v>
      </c>
      <c r="B43" t="s">
        <v>216</v>
      </c>
      <c r="C43">
        <v>2290.12</v>
      </c>
      <c r="D43">
        <v>74272.960000000006</v>
      </c>
      <c r="E43">
        <v>71982.840000000011</v>
      </c>
      <c r="F43">
        <v>427.96999999999997</v>
      </c>
    </row>
    <row r="44" spans="1:6">
      <c r="A44" t="s">
        <v>120</v>
      </c>
      <c r="B44" t="s">
        <v>217</v>
      </c>
      <c r="C44">
        <v>66707.609999999942</v>
      </c>
      <c r="D44">
        <v>34643.230000000003</v>
      </c>
      <c r="E44">
        <v>-32064.379999999939</v>
      </c>
      <c r="F44">
        <v>24081.959999999988</v>
      </c>
    </row>
    <row r="45" spans="1:6">
      <c r="A45" t="s">
        <v>121</v>
      </c>
      <c r="B45" t="s">
        <v>218</v>
      </c>
      <c r="C45">
        <v>0</v>
      </c>
      <c r="D45">
        <v>27.38</v>
      </c>
      <c r="E45">
        <v>27.38</v>
      </c>
      <c r="F45">
        <v>0</v>
      </c>
    </row>
    <row r="46" spans="1:6">
      <c r="A46" t="s">
        <v>122</v>
      </c>
      <c r="B46" t="s">
        <v>219</v>
      </c>
      <c r="C46">
        <v>303225.27999999985</v>
      </c>
      <c r="D46">
        <v>7343.119999999999</v>
      </c>
      <c r="E46">
        <v>-295882.15999999986</v>
      </c>
      <c r="F46">
        <v>72592.519999999946</v>
      </c>
    </row>
    <row r="47" spans="1:6">
      <c r="A47" t="s">
        <v>123</v>
      </c>
      <c r="B47" t="s">
        <v>220</v>
      </c>
      <c r="C47">
        <v>162.65</v>
      </c>
      <c r="D47">
        <v>0</v>
      </c>
      <c r="E47">
        <v>-162.65</v>
      </c>
      <c r="F47">
        <v>47.36</v>
      </c>
    </row>
    <row r="48" spans="1:6">
      <c r="A48" t="s">
        <v>124</v>
      </c>
      <c r="B48" t="s">
        <v>221</v>
      </c>
      <c r="C48">
        <v>70.14</v>
      </c>
      <c r="D48">
        <v>900</v>
      </c>
      <c r="E48">
        <v>829.86</v>
      </c>
      <c r="F48">
        <v>19.86</v>
      </c>
    </row>
    <row r="49" spans="1:6">
      <c r="A49" t="s">
        <v>125</v>
      </c>
      <c r="B49" t="s">
        <v>222</v>
      </c>
      <c r="C49">
        <v>1875.71</v>
      </c>
      <c r="D49">
        <v>43059.62</v>
      </c>
      <c r="E49">
        <v>41183.910000000003</v>
      </c>
      <c r="F49">
        <v>350.82</v>
      </c>
    </row>
    <row r="50" spans="1:6">
      <c r="A50" t="s">
        <v>126</v>
      </c>
      <c r="B50" t="s">
        <v>223</v>
      </c>
      <c r="C50">
        <v>845483.14</v>
      </c>
      <c r="D50">
        <v>75577.10000000002</v>
      </c>
      <c r="E50">
        <v>-769906.04</v>
      </c>
      <c r="F50">
        <v>215844.73000000004</v>
      </c>
    </row>
    <row r="51" spans="1:6">
      <c r="A51" t="s">
        <v>127</v>
      </c>
      <c r="B51" t="s">
        <v>224</v>
      </c>
      <c r="C51">
        <v>100041.21999999996</v>
      </c>
      <c r="D51">
        <v>6811.29</v>
      </c>
      <c r="E51">
        <v>-93229.929999999964</v>
      </c>
      <c r="F51">
        <v>9118.739999999998</v>
      </c>
    </row>
    <row r="52" spans="1:6">
      <c r="A52" t="s">
        <v>128</v>
      </c>
      <c r="B52" t="s">
        <v>225</v>
      </c>
      <c r="C52">
        <v>8855.2800000000007</v>
      </c>
      <c r="D52">
        <v>0</v>
      </c>
      <c r="E52">
        <v>-8855.2800000000007</v>
      </c>
      <c r="F52">
        <v>1701.6999999999998</v>
      </c>
    </row>
    <row r="53" spans="1:6">
      <c r="A53" t="s">
        <v>129</v>
      </c>
      <c r="B53" t="s">
        <v>226</v>
      </c>
      <c r="C53">
        <v>220235.97000000003</v>
      </c>
      <c r="D53">
        <v>117.55</v>
      </c>
      <c r="E53">
        <v>-220118.42000000004</v>
      </c>
      <c r="F53">
        <v>9614.42</v>
      </c>
    </row>
    <row r="54" spans="1:6">
      <c r="A54" t="s">
        <v>130</v>
      </c>
      <c r="B54" t="s">
        <v>227</v>
      </c>
      <c r="C54">
        <v>263151.37</v>
      </c>
      <c r="D54">
        <v>3474.38</v>
      </c>
      <c r="E54">
        <v>-259676.99</v>
      </c>
      <c r="F54">
        <v>39952.30000000001</v>
      </c>
    </row>
    <row r="55" spans="1:6">
      <c r="A55" t="s">
        <v>131</v>
      </c>
      <c r="B55" t="s">
        <v>228</v>
      </c>
      <c r="C55">
        <v>210816.08000000002</v>
      </c>
      <c r="D55">
        <v>286826.05000000005</v>
      </c>
      <c r="E55">
        <v>76009.97000000003</v>
      </c>
      <c r="F55">
        <v>559.16999999999996</v>
      </c>
    </row>
    <row r="56" spans="1:6">
      <c r="A56" t="s">
        <v>132</v>
      </c>
      <c r="B56" t="s">
        <v>229</v>
      </c>
      <c r="C56">
        <v>112398.91000000003</v>
      </c>
      <c r="D56">
        <v>208265.41999999998</v>
      </c>
      <c r="E56">
        <v>95866.509999999951</v>
      </c>
      <c r="F56">
        <v>20448.970000000008</v>
      </c>
    </row>
    <row r="57" spans="1:6">
      <c r="A57" t="s">
        <v>133</v>
      </c>
      <c r="B57" t="s">
        <v>230</v>
      </c>
      <c r="C57">
        <v>773153.05999999982</v>
      </c>
      <c r="D57">
        <v>605246.12</v>
      </c>
      <c r="E57">
        <v>-167906.93999999983</v>
      </c>
      <c r="F57">
        <v>63678.12999999999</v>
      </c>
    </row>
    <row r="58" spans="1:6">
      <c r="A58" t="s">
        <v>134</v>
      </c>
      <c r="B58" t="s">
        <v>231</v>
      </c>
      <c r="C58">
        <v>34587.170000000006</v>
      </c>
      <c r="D58">
        <v>267377.93</v>
      </c>
      <c r="E58">
        <v>232790.75999999998</v>
      </c>
      <c r="F58">
        <v>9598.7100000000028</v>
      </c>
    </row>
    <row r="59" spans="1:6">
      <c r="A59" t="s">
        <v>135</v>
      </c>
      <c r="B59" t="s">
        <v>232</v>
      </c>
      <c r="C59">
        <v>58539.399999999994</v>
      </c>
      <c r="D59">
        <v>595303.32999999996</v>
      </c>
      <c r="E59">
        <v>536763.92999999993</v>
      </c>
      <c r="F59">
        <v>26481.45</v>
      </c>
    </row>
    <row r="60" spans="1:6">
      <c r="A60" t="s">
        <v>136</v>
      </c>
      <c r="B60" t="s">
        <v>233</v>
      </c>
      <c r="C60">
        <v>40886.230000000003</v>
      </c>
      <c r="D60">
        <v>44.1</v>
      </c>
      <c r="E60">
        <v>-40842.130000000005</v>
      </c>
      <c r="F60">
        <v>11928.259999999998</v>
      </c>
    </row>
    <row r="61" spans="1:6">
      <c r="A61" t="s">
        <v>137</v>
      </c>
      <c r="B61" t="s">
        <v>234</v>
      </c>
      <c r="C61">
        <v>157226.67000000001</v>
      </c>
      <c r="D61">
        <v>923.14</v>
      </c>
      <c r="E61">
        <v>-156303.53</v>
      </c>
      <c r="F61">
        <v>43916.36</v>
      </c>
    </row>
    <row r="62" spans="1:6">
      <c r="A62" t="s">
        <v>138</v>
      </c>
      <c r="B62" t="s">
        <v>235</v>
      </c>
      <c r="C62">
        <v>133658.86999999997</v>
      </c>
      <c r="D62">
        <v>0</v>
      </c>
      <c r="E62">
        <v>-133658.86999999997</v>
      </c>
      <c r="F62">
        <v>34067.08</v>
      </c>
    </row>
    <row r="63" spans="1:6">
      <c r="A63" t="s">
        <v>139</v>
      </c>
      <c r="B63" t="s">
        <v>236</v>
      </c>
      <c r="C63">
        <v>187169.02</v>
      </c>
      <c r="D63">
        <v>202219.27999999997</v>
      </c>
      <c r="E63">
        <v>15050.25999999998</v>
      </c>
      <c r="F63">
        <v>68121.379999999976</v>
      </c>
    </row>
    <row r="64" spans="1:6">
      <c r="A64" t="s">
        <v>140</v>
      </c>
      <c r="B64" t="s">
        <v>237</v>
      </c>
      <c r="C64">
        <v>634173.17999999959</v>
      </c>
      <c r="D64">
        <v>578382.47000000009</v>
      </c>
      <c r="E64">
        <v>-55790.709999999497</v>
      </c>
      <c r="F64">
        <v>169576.59999999992</v>
      </c>
    </row>
    <row r="65" spans="1:6">
      <c r="A65" t="s">
        <v>141</v>
      </c>
      <c r="B65" t="s">
        <v>238</v>
      </c>
      <c r="C65">
        <v>79846.12999999999</v>
      </c>
      <c r="D65">
        <v>352383.89999999997</v>
      </c>
      <c r="E65">
        <v>272537.76999999996</v>
      </c>
      <c r="F65">
        <v>20618.800000000007</v>
      </c>
    </row>
    <row r="66" spans="1:6">
      <c r="A66" t="s">
        <v>142</v>
      </c>
      <c r="B66" t="s">
        <v>239</v>
      </c>
      <c r="C66">
        <v>195203.31000000003</v>
      </c>
      <c r="D66">
        <v>43850.58</v>
      </c>
      <c r="E66">
        <v>-151352.73000000004</v>
      </c>
      <c r="F66">
        <v>70264.040000000008</v>
      </c>
    </row>
    <row r="67" spans="1:6">
      <c r="A67" t="s">
        <v>143</v>
      </c>
      <c r="B67" t="s">
        <v>240</v>
      </c>
      <c r="C67">
        <v>39093.859999999993</v>
      </c>
      <c r="D67">
        <v>96290.880000000005</v>
      </c>
      <c r="E67">
        <v>57197.020000000011</v>
      </c>
      <c r="F67">
        <v>11085.98</v>
      </c>
    </row>
    <row r="68" spans="1:6">
      <c r="A68" t="s">
        <v>144</v>
      </c>
      <c r="B68" t="s">
        <v>241</v>
      </c>
      <c r="C68">
        <v>10119.16</v>
      </c>
      <c r="D68">
        <v>0</v>
      </c>
      <c r="E68">
        <v>-10119.16</v>
      </c>
      <c r="F68">
        <v>2459.58</v>
      </c>
    </row>
    <row r="69" spans="1:6">
      <c r="A69" t="s">
        <v>145</v>
      </c>
      <c r="B69" t="s">
        <v>242</v>
      </c>
      <c r="C69">
        <v>3654.8200000000006</v>
      </c>
      <c r="D69">
        <v>13616.92</v>
      </c>
      <c r="E69">
        <v>9962.0999999999985</v>
      </c>
      <c r="F69">
        <v>1370.7600000000002</v>
      </c>
    </row>
    <row r="70" spans="1:6">
      <c r="A70" t="s">
        <v>146</v>
      </c>
      <c r="B70" t="s">
        <v>243</v>
      </c>
      <c r="C70">
        <v>197500.83</v>
      </c>
      <c r="D70">
        <v>6290.91</v>
      </c>
      <c r="E70">
        <v>-191209.91999999998</v>
      </c>
      <c r="F70">
        <v>62675.500000000007</v>
      </c>
    </row>
    <row r="71" spans="1:6">
      <c r="A71" t="s">
        <v>147</v>
      </c>
      <c r="B71" t="s">
        <v>244</v>
      </c>
      <c r="C71">
        <v>543545.84</v>
      </c>
      <c r="D71">
        <v>2759.9300000000003</v>
      </c>
      <c r="E71">
        <v>-540785.90999999992</v>
      </c>
      <c r="F71">
        <v>248011.21000000005</v>
      </c>
    </row>
    <row r="72" spans="1:6">
      <c r="A72" t="s">
        <v>148</v>
      </c>
      <c r="B72" t="s">
        <v>245</v>
      </c>
      <c r="C72">
        <v>410646.5100000003</v>
      </c>
      <c r="D72">
        <v>51369.99</v>
      </c>
      <c r="E72">
        <v>-359276.52000000031</v>
      </c>
      <c r="F72">
        <v>131835.89999999997</v>
      </c>
    </row>
    <row r="73" spans="1:6">
      <c r="A73" t="s">
        <v>149</v>
      </c>
      <c r="B73" t="s">
        <v>246</v>
      </c>
      <c r="C73">
        <v>1824706.7000000004</v>
      </c>
      <c r="D73">
        <v>29936.690000000002</v>
      </c>
      <c r="E73">
        <v>-1794770.0100000005</v>
      </c>
      <c r="F73">
        <v>186675.78999999998</v>
      </c>
    </row>
    <row r="74" spans="1:6">
      <c r="A74" t="s">
        <v>150</v>
      </c>
      <c r="B74" t="s">
        <v>247</v>
      </c>
      <c r="C74">
        <v>8630709.0899999999</v>
      </c>
      <c r="D74">
        <v>431159.75000000006</v>
      </c>
      <c r="E74">
        <v>-8199549.3399999999</v>
      </c>
      <c r="F74">
        <v>1571589.7600000002</v>
      </c>
    </row>
    <row r="75" spans="1:6">
      <c r="A75" t="s">
        <v>151</v>
      </c>
      <c r="B75" t="s">
        <v>248</v>
      </c>
      <c r="C75">
        <v>589703.28999999957</v>
      </c>
      <c r="D75">
        <v>53609.840000000004</v>
      </c>
      <c r="E75">
        <v>-536093.4499999996</v>
      </c>
      <c r="F75">
        <v>133737.5500000001</v>
      </c>
    </row>
    <row r="76" spans="1:6">
      <c r="A76" t="s">
        <v>152</v>
      </c>
      <c r="B76" t="s">
        <v>249</v>
      </c>
      <c r="C76">
        <v>328329.72999999992</v>
      </c>
      <c r="D76">
        <v>107649.78</v>
      </c>
      <c r="E76">
        <v>-220679.94999999992</v>
      </c>
      <c r="F76">
        <v>52168.029999999992</v>
      </c>
    </row>
    <row r="77" spans="1:6">
      <c r="A77" t="s">
        <v>153</v>
      </c>
      <c r="B77" t="s">
        <v>250</v>
      </c>
      <c r="C77">
        <v>835.37000000000012</v>
      </c>
      <c r="D77">
        <v>0</v>
      </c>
      <c r="E77">
        <v>-835.37000000000012</v>
      </c>
      <c r="F77">
        <v>237.96</v>
      </c>
    </row>
    <row r="78" spans="1:6">
      <c r="A78" t="s">
        <v>154</v>
      </c>
      <c r="B78" t="s">
        <v>251</v>
      </c>
      <c r="C78">
        <v>661470.71000000008</v>
      </c>
      <c r="D78">
        <v>7801.2300000000005</v>
      </c>
      <c r="E78">
        <v>-653669.4800000001</v>
      </c>
      <c r="F78">
        <v>152286.6100000001</v>
      </c>
    </row>
    <row r="79" spans="1:6">
      <c r="A79" t="s">
        <v>155</v>
      </c>
      <c r="B79" t="s">
        <v>252</v>
      </c>
      <c r="C79">
        <v>5790.85</v>
      </c>
      <c r="D79">
        <v>30999.24</v>
      </c>
      <c r="E79">
        <v>25208.39</v>
      </c>
      <c r="F79">
        <v>859.76</v>
      </c>
    </row>
    <row r="80" spans="1:6">
      <c r="A80" t="s">
        <v>156</v>
      </c>
      <c r="B80" t="s">
        <v>253</v>
      </c>
      <c r="C80">
        <v>308003.21000000002</v>
      </c>
      <c r="D80">
        <v>972.80000000000007</v>
      </c>
      <c r="E80">
        <v>-307030.41000000003</v>
      </c>
      <c r="F80">
        <v>41356.75</v>
      </c>
    </row>
    <row r="81" spans="1:6">
      <c r="A81" t="s">
        <v>157</v>
      </c>
      <c r="B81" t="s">
        <v>254</v>
      </c>
      <c r="C81">
        <v>50178.83</v>
      </c>
      <c r="D81">
        <v>0</v>
      </c>
      <c r="E81">
        <v>-50178.83</v>
      </c>
      <c r="F81">
        <v>14261.139999999998</v>
      </c>
    </row>
    <row r="82" spans="1:6">
      <c r="A82" t="s">
        <v>158</v>
      </c>
      <c r="B82" t="s">
        <v>255</v>
      </c>
      <c r="C82">
        <v>8.15</v>
      </c>
      <c r="D82">
        <v>0</v>
      </c>
      <c r="E82">
        <v>-8.15</v>
      </c>
      <c r="F82">
        <v>2.44</v>
      </c>
    </row>
    <row r="83" spans="1:6">
      <c r="A83" t="s">
        <v>159</v>
      </c>
      <c r="B83" t="s">
        <v>256</v>
      </c>
      <c r="C83">
        <v>190929.37999999992</v>
      </c>
      <c r="D83">
        <v>50051.329999999994</v>
      </c>
      <c r="E83">
        <v>-140878.04999999993</v>
      </c>
      <c r="F83">
        <v>36853.30000000001</v>
      </c>
    </row>
    <row r="84" spans="1:6">
      <c r="A84" t="s">
        <v>160</v>
      </c>
      <c r="B84" t="s">
        <v>257</v>
      </c>
      <c r="C84">
        <v>169424.50000000012</v>
      </c>
      <c r="D84">
        <v>24771.05</v>
      </c>
      <c r="E84">
        <v>-144653.45000000013</v>
      </c>
      <c r="F84">
        <v>45411.899999999972</v>
      </c>
    </row>
    <row r="85" spans="1:6">
      <c r="A85" t="s">
        <v>161</v>
      </c>
      <c r="B85" t="s">
        <v>258</v>
      </c>
      <c r="C85">
        <v>6053578.8799999915</v>
      </c>
      <c r="D85">
        <v>20705.440000000002</v>
      </c>
      <c r="E85">
        <v>-6032873.4399999911</v>
      </c>
      <c r="F85">
        <v>676130.00000000058</v>
      </c>
    </row>
    <row r="86" spans="1:6">
      <c r="A86" t="s">
        <v>162</v>
      </c>
      <c r="B86" t="s">
        <v>259</v>
      </c>
      <c r="C86">
        <v>6150532.0899999952</v>
      </c>
      <c r="D86">
        <v>6348.6200000000008</v>
      </c>
      <c r="E86">
        <v>-6144183.4699999951</v>
      </c>
      <c r="F86">
        <v>1092750.7600000016</v>
      </c>
    </row>
    <row r="87" spans="1:6">
      <c r="A87" t="s">
        <v>163</v>
      </c>
      <c r="B87" t="s">
        <v>260</v>
      </c>
      <c r="C87">
        <v>45671.71</v>
      </c>
      <c r="D87">
        <v>0</v>
      </c>
      <c r="E87">
        <v>-45671.71</v>
      </c>
      <c r="F87">
        <v>14525.96</v>
      </c>
    </row>
    <row r="88" spans="1:6">
      <c r="A88" t="s">
        <v>164</v>
      </c>
      <c r="B88" t="s">
        <v>261</v>
      </c>
      <c r="C88">
        <v>5783696.1699999971</v>
      </c>
      <c r="D88">
        <v>55799.759999999987</v>
      </c>
      <c r="E88">
        <v>-5727896.4099999974</v>
      </c>
      <c r="F88">
        <v>5977263.2199999988</v>
      </c>
    </row>
    <row r="89" spans="1:6">
      <c r="A89" t="s">
        <v>165</v>
      </c>
      <c r="B89" t="s">
        <v>262</v>
      </c>
      <c r="C89">
        <v>1438616.2300000002</v>
      </c>
      <c r="D89">
        <v>0</v>
      </c>
      <c r="E89">
        <v>-1438616.2300000002</v>
      </c>
      <c r="F89">
        <v>19455.609999999993</v>
      </c>
    </row>
    <row r="90" spans="1:6">
      <c r="A90" t="s">
        <v>166</v>
      </c>
      <c r="B90" t="s">
        <v>263</v>
      </c>
      <c r="C90">
        <v>531.33000000000004</v>
      </c>
      <c r="D90">
        <v>0</v>
      </c>
      <c r="E90">
        <v>-531.33000000000004</v>
      </c>
      <c r="F90">
        <v>159.27000000000001</v>
      </c>
    </row>
    <row r="91" spans="1:6">
      <c r="A91" t="s">
        <v>167</v>
      </c>
      <c r="B91" t="s">
        <v>264</v>
      </c>
      <c r="C91">
        <v>1321256.5599999991</v>
      </c>
      <c r="D91">
        <v>12410.9</v>
      </c>
      <c r="E91">
        <v>-1308845.6599999992</v>
      </c>
      <c r="F91">
        <v>142939.66999999993</v>
      </c>
    </row>
    <row r="92" spans="1:6">
      <c r="A92" t="s">
        <v>168</v>
      </c>
      <c r="B92" t="s">
        <v>265</v>
      </c>
      <c r="C92">
        <v>70261.590000000011</v>
      </c>
      <c r="D92">
        <v>0</v>
      </c>
      <c r="E92">
        <v>-70261.590000000011</v>
      </c>
      <c r="F92">
        <v>19467.71</v>
      </c>
    </row>
    <row r="93" spans="1:6">
      <c r="A93" t="s">
        <v>169</v>
      </c>
      <c r="B93" t="s">
        <v>266</v>
      </c>
      <c r="C93">
        <v>9039.3500000000022</v>
      </c>
      <c r="D93">
        <v>20042.93</v>
      </c>
      <c r="E93">
        <v>11003.579999999998</v>
      </c>
      <c r="F93">
        <v>1699.8700000000001</v>
      </c>
    </row>
    <row r="94" spans="1:6">
      <c r="A94" t="s">
        <v>170</v>
      </c>
      <c r="B94" t="s">
        <v>267</v>
      </c>
      <c r="C94">
        <v>4501.6900000000005</v>
      </c>
      <c r="D94">
        <v>181.01000000000002</v>
      </c>
      <c r="E94">
        <v>-4320.68</v>
      </c>
      <c r="F94">
        <v>7.0000000000000007E-2</v>
      </c>
    </row>
    <row r="95" spans="1:6">
      <c r="A95" t="s">
        <v>171</v>
      </c>
      <c r="B95" t="s">
        <v>268</v>
      </c>
      <c r="C95">
        <v>358745.79999999976</v>
      </c>
      <c r="D95">
        <v>2723.23</v>
      </c>
      <c r="E95">
        <v>-356022.56999999977</v>
      </c>
      <c r="F95">
        <v>125185.13000000003</v>
      </c>
    </row>
    <row r="96" spans="1:6">
      <c r="A96" t="s">
        <v>172</v>
      </c>
      <c r="B96" t="s">
        <v>269</v>
      </c>
      <c r="C96">
        <v>103254.58000000005</v>
      </c>
      <c r="D96">
        <v>14377.230000000001</v>
      </c>
      <c r="E96">
        <v>-88877.350000000049</v>
      </c>
      <c r="F96">
        <v>22224.670000000002</v>
      </c>
    </row>
    <row r="97" spans="1:6">
      <c r="A97" t="s">
        <v>173</v>
      </c>
      <c r="B97" t="s">
        <v>270</v>
      </c>
      <c r="C97">
        <v>260048.13000000027</v>
      </c>
      <c r="D97">
        <v>27088.430000000004</v>
      </c>
      <c r="E97">
        <v>-232959.70000000027</v>
      </c>
      <c r="F97">
        <v>68885.410000000033</v>
      </c>
    </row>
    <row r="98" spans="1:6">
      <c r="A98" t="s">
        <v>174</v>
      </c>
      <c r="B98" t="s">
        <v>271</v>
      </c>
      <c r="C98">
        <v>910.86</v>
      </c>
      <c r="D98">
        <v>43349.719999999994</v>
      </c>
      <c r="E98">
        <v>42438.859999999993</v>
      </c>
      <c r="F98">
        <v>221.63</v>
      </c>
    </row>
    <row r="99" spans="1:6">
      <c r="A99" t="s">
        <v>175</v>
      </c>
      <c r="B99" t="s">
        <v>272</v>
      </c>
      <c r="C99">
        <v>76736073.36999996</v>
      </c>
      <c r="D99">
        <v>6707795.080000001</v>
      </c>
      <c r="E99">
        <v>-70028278.289999977</v>
      </c>
      <c r="F99">
        <v>19165142.920000002</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00"/>
  <sheetViews>
    <sheetView zoomScale="110" zoomScaleNormal="110" workbookViewId="0">
      <pane ySplit="3" topLeftCell="A83" activePane="bottomLeft" state="frozen"/>
      <selection activeCell="D21" sqref="D21"/>
      <selection pane="bottomLeft" activeCell="E100" sqref="E100"/>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Month of FY 2074/75 (Mid July 2017 to Mid August 2017)</v>
      </c>
      <c r="D1" s="67"/>
      <c r="E1" s="67"/>
    </row>
    <row r="2" spans="1:5" ht="15" customHeight="1" thickBot="1">
      <c r="A2" s="56"/>
      <c r="B2" s="56"/>
      <c r="D2" s="97" t="s">
        <v>20</v>
      </c>
      <c r="E2" s="97"/>
    </row>
    <row r="3" spans="1:5" ht="15" thickBot="1">
      <c r="A3" s="51" t="s">
        <v>3</v>
      </c>
      <c r="B3" s="51" t="s">
        <v>47</v>
      </c>
      <c r="C3" s="13" t="s">
        <v>57</v>
      </c>
      <c r="D3" s="13" t="s">
        <v>58</v>
      </c>
      <c r="E3" s="13" t="s">
        <v>68</v>
      </c>
    </row>
    <row r="4" spans="1:5">
      <c r="A4" t="s">
        <v>273</v>
      </c>
      <c r="B4" s="29" t="s">
        <v>283</v>
      </c>
      <c r="C4">
        <v>49662178.549999699</v>
      </c>
      <c r="D4">
        <v>3639633.8400000026</v>
      </c>
      <c r="E4">
        <v>-46022544.709999695</v>
      </c>
    </row>
    <row r="5" spans="1:5">
      <c r="A5" t="s">
        <v>274</v>
      </c>
      <c r="B5" t="s">
        <v>284</v>
      </c>
      <c r="C5">
        <v>10819572.310000004</v>
      </c>
      <c r="D5">
        <v>154087.94000000006</v>
      </c>
      <c r="E5">
        <v>-10665484.370000005</v>
      </c>
    </row>
    <row r="6" spans="1:5">
      <c r="A6" t="s">
        <v>275</v>
      </c>
      <c r="B6" t="s">
        <v>285</v>
      </c>
      <c r="C6">
        <v>1661903.560000001</v>
      </c>
      <c r="D6">
        <v>90895.869999999981</v>
      </c>
      <c r="E6">
        <v>-1571007.6900000011</v>
      </c>
    </row>
    <row r="7" spans="1:5">
      <c r="A7" t="s">
        <v>276</v>
      </c>
      <c r="B7" t="s">
        <v>286</v>
      </c>
      <c r="C7">
        <v>1553082.63</v>
      </c>
      <c r="D7">
        <v>0</v>
      </c>
      <c r="E7">
        <v>-1553082.63</v>
      </c>
    </row>
    <row r="8" spans="1:5">
      <c r="A8" t="s">
        <v>277</v>
      </c>
      <c r="B8" t="s">
        <v>287</v>
      </c>
      <c r="C8">
        <v>1397507.91</v>
      </c>
      <c r="D8">
        <v>56643.119999999995</v>
      </c>
      <c r="E8">
        <v>-1340864.79</v>
      </c>
    </row>
    <row r="9" spans="1:5">
      <c r="A9" t="s">
        <v>278</v>
      </c>
      <c r="B9" t="s">
        <v>288</v>
      </c>
      <c r="C9">
        <v>1045820.62</v>
      </c>
      <c r="D9">
        <v>44982.54</v>
      </c>
      <c r="E9">
        <v>-1000838.08</v>
      </c>
    </row>
    <row r="10" spans="1:5">
      <c r="A10" t="s">
        <v>279</v>
      </c>
      <c r="B10" t="s">
        <v>289</v>
      </c>
      <c r="C10">
        <v>957632.15000000049</v>
      </c>
      <c r="D10">
        <v>868.57000000000016</v>
      </c>
      <c r="E10">
        <v>-956763.58000000054</v>
      </c>
    </row>
    <row r="11" spans="1:5">
      <c r="A11" t="s">
        <v>280</v>
      </c>
      <c r="B11" t="s">
        <v>290</v>
      </c>
      <c r="C11">
        <v>821359.85999999987</v>
      </c>
      <c r="D11">
        <v>14445.91</v>
      </c>
      <c r="E11">
        <v>-806913.94999999984</v>
      </c>
    </row>
    <row r="12" spans="1:5">
      <c r="A12" t="s">
        <v>281</v>
      </c>
      <c r="B12" t="s">
        <v>291</v>
      </c>
      <c r="C12">
        <v>732791.72999999963</v>
      </c>
      <c r="D12">
        <v>273344.14</v>
      </c>
      <c r="E12">
        <v>-459447.58999999962</v>
      </c>
    </row>
    <row r="13" spans="1:5">
      <c r="A13" t="s">
        <v>88</v>
      </c>
      <c r="B13" t="s">
        <v>292</v>
      </c>
      <c r="C13">
        <v>730593.17000000039</v>
      </c>
      <c r="D13">
        <v>22557.49</v>
      </c>
      <c r="E13">
        <v>-708035.6800000004</v>
      </c>
    </row>
    <row r="14" spans="1:5">
      <c r="A14" t="s">
        <v>89</v>
      </c>
      <c r="B14" t="s">
        <v>293</v>
      </c>
      <c r="C14">
        <v>719986</v>
      </c>
      <c r="D14">
        <v>36236.660000000003</v>
      </c>
      <c r="E14">
        <v>-683749.34</v>
      </c>
    </row>
    <row r="15" spans="1:5">
      <c r="A15" t="s">
        <v>90</v>
      </c>
      <c r="B15" t="s">
        <v>294</v>
      </c>
      <c r="C15">
        <v>663921.70000000007</v>
      </c>
      <c r="D15">
        <v>1064.01</v>
      </c>
      <c r="E15">
        <v>-662857.69000000006</v>
      </c>
    </row>
    <row r="16" spans="1:5">
      <c r="A16" t="s">
        <v>91</v>
      </c>
      <c r="B16" t="s">
        <v>295</v>
      </c>
      <c r="C16">
        <v>634737.76000000024</v>
      </c>
      <c r="D16">
        <v>856432.80000000051</v>
      </c>
      <c r="E16">
        <v>221695.04000000027</v>
      </c>
    </row>
    <row r="17" spans="1:5">
      <c r="A17" t="s">
        <v>92</v>
      </c>
      <c r="B17" t="s">
        <v>296</v>
      </c>
      <c r="C17">
        <v>535144.86</v>
      </c>
      <c r="D17">
        <v>410348.7</v>
      </c>
      <c r="E17">
        <v>-124796.15999999997</v>
      </c>
    </row>
    <row r="18" spans="1:5">
      <c r="A18" t="s">
        <v>93</v>
      </c>
      <c r="B18" t="s">
        <v>297</v>
      </c>
      <c r="C18">
        <v>506094.08999999997</v>
      </c>
      <c r="D18">
        <v>88536.840000000026</v>
      </c>
      <c r="E18">
        <v>-417557.24999999994</v>
      </c>
    </row>
    <row r="19" spans="1:5">
      <c r="A19" t="s">
        <v>94</v>
      </c>
      <c r="B19" t="s">
        <v>298</v>
      </c>
      <c r="C19">
        <v>497596.55</v>
      </c>
      <c r="D19">
        <v>1958.0900000000001</v>
      </c>
      <c r="E19">
        <v>-495638.45999999996</v>
      </c>
    </row>
    <row r="20" spans="1:5">
      <c r="A20" t="s">
        <v>95</v>
      </c>
      <c r="B20" t="s">
        <v>299</v>
      </c>
      <c r="C20">
        <v>365767.19000000018</v>
      </c>
      <c r="D20">
        <v>108734.28</v>
      </c>
      <c r="E20">
        <v>-257032.91000000018</v>
      </c>
    </row>
    <row r="21" spans="1:5">
      <c r="A21" t="s">
        <v>96</v>
      </c>
      <c r="B21" t="s">
        <v>300</v>
      </c>
      <c r="C21">
        <v>292765.77999999997</v>
      </c>
      <c r="D21">
        <v>51756.58</v>
      </c>
      <c r="E21">
        <v>-241009.19999999995</v>
      </c>
    </row>
    <row r="22" spans="1:5">
      <c r="A22" t="s">
        <v>97</v>
      </c>
      <c r="B22" t="s">
        <v>301</v>
      </c>
      <c r="C22">
        <v>286631.43999999994</v>
      </c>
      <c r="D22">
        <v>54457.140000000007</v>
      </c>
      <c r="E22">
        <v>-232174.29999999993</v>
      </c>
    </row>
    <row r="23" spans="1:5">
      <c r="A23" t="s">
        <v>98</v>
      </c>
      <c r="B23" t="s">
        <v>302</v>
      </c>
      <c r="C23">
        <v>247960.78</v>
      </c>
      <c r="D23">
        <v>0</v>
      </c>
      <c r="E23">
        <v>-247960.78</v>
      </c>
    </row>
    <row r="24" spans="1:5">
      <c r="A24" t="s">
        <v>99</v>
      </c>
      <c r="B24" t="s">
        <v>303</v>
      </c>
      <c r="C24">
        <v>196516.84000000003</v>
      </c>
      <c r="D24">
        <v>15071.92</v>
      </c>
      <c r="E24">
        <v>-181444.92</v>
      </c>
    </row>
    <row r="25" spans="1:5">
      <c r="A25" t="s">
        <v>100</v>
      </c>
      <c r="B25" t="s">
        <v>304</v>
      </c>
      <c r="C25">
        <v>182282.65000000002</v>
      </c>
      <c r="D25">
        <v>152.76</v>
      </c>
      <c r="E25">
        <v>-182129.89</v>
      </c>
    </row>
    <row r="26" spans="1:5">
      <c r="A26" t="s">
        <v>101</v>
      </c>
      <c r="B26" t="s">
        <v>305</v>
      </c>
      <c r="C26">
        <v>170944.57999999993</v>
      </c>
      <c r="D26">
        <v>12706.36</v>
      </c>
      <c r="E26">
        <v>-158238.21999999991</v>
      </c>
    </row>
    <row r="27" spans="1:5">
      <c r="A27" t="s">
        <v>102</v>
      </c>
      <c r="B27" t="s">
        <v>306</v>
      </c>
      <c r="C27">
        <v>163892.19999999998</v>
      </c>
      <c r="D27">
        <v>668.45</v>
      </c>
      <c r="E27">
        <v>-163223.74999999997</v>
      </c>
    </row>
    <row r="28" spans="1:5">
      <c r="A28" t="s">
        <v>103</v>
      </c>
      <c r="B28" t="s">
        <v>307</v>
      </c>
      <c r="C28">
        <v>148794.40000000002</v>
      </c>
      <c r="D28">
        <v>6765</v>
      </c>
      <c r="E28">
        <v>-142029.40000000002</v>
      </c>
    </row>
    <row r="29" spans="1:5">
      <c r="A29" t="s">
        <v>104</v>
      </c>
      <c r="B29" t="s">
        <v>308</v>
      </c>
      <c r="C29">
        <v>131899.79</v>
      </c>
      <c r="D29">
        <v>5393.2400000000007</v>
      </c>
      <c r="E29">
        <v>-126506.55</v>
      </c>
    </row>
    <row r="30" spans="1:5">
      <c r="A30" t="s">
        <v>105</v>
      </c>
      <c r="B30" t="s">
        <v>309</v>
      </c>
      <c r="C30">
        <v>120024.78999999998</v>
      </c>
      <c r="D30">
        <v>103686.11000000002</v>
      </c>
      <c r="E30">
        <v>-16338.679999999964</v>
      </c>
    </row>
    <row r="31" spans="1:5">
      <c r="A31" t="s">
        <v>106</v>
      </c>
      <c r="B31" t="s">
        <v>310</v>
      </c>
      <c r="C31">
        <v>112340.02000000003</v>
      </c>
      <c r="D31">
        <v>28763.110000000004</v>
      </c>
      <c r="E31">
        <v>-83576.910000000033</v>
      </c>
    </row>
    <row r="32" spans="1:5">
      <c r="A32" t="s">
        <v>107</v>
      </c>
      <c r="B32" t="s">
        <v>311</v>
      </c>
      <c r="C32">
        <v>103244.26</v>
      </c>
      <c r="D32">
        <v>44110.28</v>
      </c>
      <c r="E32">
        <v>-59133.979999999996</v>
      </c>
    </row>
    <row r="33" spans="1:5">
      <c r="A33" t="s">
        <v>108</v>
      </c>
      <c r="B33" t="s">
        <v>312</v>
      </c>
      <c r="C33">
        <v>100532.23</v>
      </c>
      <c r="D33">
        <v>25170.84</v>
      </c>
      <c r="E33">
        <v>-75361.39</v>
      </c>
    </row>
    <row r="34" spans="1:5">
      <c r="A34" t="s">
        <v>109</v>
      </c>
      <c r="B34" t="s">
        <v>313</v>
      </c>
      <c r="C34">
        <v>91856.470000000016</v>
      </c>
      <c r="D34">
        <v>4115.62</v>
      </c>
      <c r="E34">
        <v>-87740.85000000002</v>
      </c>
    </row>
    <row r="35" spans="1:5">
      <c r="A35" t="s">
        <v>110</v>
      </c>
      <c r="B35" t="s">
        <v>314</v>
      </c>
      <c r="C35">
        <v>70730.60000000002</v>
      </c>
      <c r="D35">
        <v>29103.53</v>
      </c>
      <c r="E35">
        <v>-41627.070000000022</v>
      </c>
    </row>
    <row r="36" spans="1:5">
      <c r="A36" t="s">
        <v>111</v>
      </c>
      <c r="B36" t="s">
        <v>315</v>
      </c>
      <c r="C36">
        <v>67770.23</v>
      </c>
      <c r="D36">
        <v>277835.15999999997</v>
      </c>
      <c r="E36">
        <v>210064.93</v>
      </c>
    </row>
    <row r="37" spans="1:5">
      <c r="A37" t="s">
        <v>112</v>
      </c>
      <c r="B37" t="s">
        <v>316</v>
      </c>
      <c r="C37">
        <v>64684.3</v>
      </c>
      <c r="D37">
        <v>0</v>
      </c>
      <c r="E37">
        <v>-64684.3</v>
      </c>
    </row>
    <row r="38" spans="1:5">
      <c r="A38" t="s">
        <v>113</v>
      </c>
      <c r="B38" t="s">
        <v>317</v>
      </c>
      <c r="C38">
        <v>55186.460000000006</v>
      </c>
      <c r="D38">
        <v>0</v>
      </c>
      <c r="E38">
        <v>-55186.460000000006</v>
      </c>
    </row>
    <row r="39" spans="1:5">
      <c r="A39" t="s">
        <v>114</v>
      </c>
      <c r="B39" t="s">
        <v>318</v>
      </c>
      <c r="C39">
        <v>50811.35</v>
      </c>
      <c r="D39">
        <v>244.44</v>
      </c>
      <c r="E39">
        <v>-50566.909999999996</v>
      </c>
    </row>
    <row r="40" spans="1:5">
      <c r="A40" t="s">
        <v>115</v>
      </c>
      <c r="B40" t="s">
        <v>319</v>
      </c>
      <c r="C40">
        <v>48297.13</v>
      </c>
      <c r="D40">
        <v>28766.12</v>
      </c>
      <c r="E40">
        <v>-19531.009999999998</v>
      </c>
    </row>
    <row r="41" spans="1:5">
      <c r="A41" t="s">
        <v>116</v>
      </c>
      <c r="B41" t="s">
        <v>320</v>
      </c>
      <c r="C41">
        <v>47459.119999999995</v>
      </c>
      <c r="D41">
        <v>5182.25</v>
      </c>
      <c r="E41">
        <v>-42276.869999999995</v>
      </c>
    </row>
    <row r="42" spans="1:5">
      <c r="A42" t="s">
        <v>117</v>
      </c>
      <c r="B42" t="s">
        <v>321</v>
      </c>
      <c r="C42">
        <v>43620.999999999993</v>
      </c>
      <c r="D42">
        <v>30513.31</v>
      </c>
      <c r="E42">
        <v>-13107.689999999991</v>
      </c>
    </row>
    <row r="43" spans="1:5">
      <c r="A43" t="s">
        <v>118</v>
      </c>
      <c r="B43" t="s">
        <v>322</v>
      </c>
      <c r="C43">
        <v>38633.279999999992</v>
      </c>
      <c r="D43">
        <v>17343.28</v>
      </c>
      <c r="E43">
        <v>-21289.999999999993</v>
      </c>
    </row>
    <row r="44" spans="1:5">
      <c r="A44" t="s">
        <v>119</v>
      </c>
      <c r="B44" t="s">
        <v>323</v>
      </c>
      <c r="C44">
        <v>38596.560000000005</v>
      </c>
      <c r="D44">
        <v>2749.95</v>
      </c>
      <c r="E44">
        <v>-35846.610000000008</v>
      </c>
    </row>
    <row r="45" spans="1:5">
      <c r="A45" t="s">
        <v>120</v>
      </c>
      <c r="B45" t="s">
        <v>324</v>
      </c>
      <c r="C45">
        <v>34018.400000000001</v>
      </c>
      <c r="D45">
        <v>10931.65</v>
      </c>
      <c r="E45">
        <v>-23086.75</v>
      </c>
    </row>
    <row r="46" spans="1:5">
      <c r="A46" t="s">
        <v>121</v>
      </c>
      <c r="B46" t="s">
        <v>325</v>
      </c>
      <c r="C46">
        <v>33782.549999999988</v>
      </c>
      <c r="D46">
        <v>3023.91</v>
      </c>
      <c r="E46">
        <v>-30758.639999999989</v>
      </c>
    </row>
    <row r="47" spans="1:5">
      <c r="A47" t="s">
        <v>122</v>
      </c>
      <c r="B47" t="s">
        <v>326</v>
      </c>
      <c r="C47">
        <v>30640.77</v>
      </c>
      <c r="D47">
        <v>824.04</v>
      </c>
      <c r="E47">
        <v>-29816.73</v>
      </c>
    </row>
    <row r="48" spans="1:5">
      <c r="A48" t="s">
        <v>123</v>
      </c>
      <c r="B48" t="s">
        <v>327</v>
      </c>
      <c r="C48">
        <v>28035.83</v>
      </c>
      <c r="D48">
        <v>1412.9800000000002</v>
      </c>
      <c r="E48">
        <v>-26622.850000000002</v>
      </c>
    </row>
    <row r="49" spans="1:5">
      <c r="A49" t="s">
        <v>124</v>
      </c>
      <c r="B49" t="s">
        <v>328</v>
      </c>
      <c r="C49">
        <v>28012.410000000003</v>
      </c>
      <c r="D49">
        <v>0</v>
      </c>
      <c r="E49">
        <v>-28012.410000000003</v>
      </c>
    </row>
    <row r="50" spans="1:5">
      <c r="A50" t="s">
        <v>125</v>
      </c>
      <c r="B50" t="s">
        <v>329</v>
      </c>
      <c r="C50">
        <v>25155.21</v>
      </c>
      <c r="D50">
        <v>1260.3800000000001</v>
      </c>
      <c r="E50">
        <v>-23894.829999999998</v>
      </c>
    </row>
    <row r="51" spans="1:5">
      <c r="A51" t="s">
        <v>126</v>
      </c>
      <c r="B51" t="s">
        <v>330</v>
      </c>
      <c r="C51">
        <v>20389.349999999999</v>
      </c>
      <c r="D51">
        <v>0</v>
      </c>
      <c r="E51">
        <v>-20389.349999999999</v>
      </c>
    </row>
    <row r="52" spans="1:5">
      <c r="A52" t="s">
        <v>127</v>
      </c>
      <c r="B52" t="s">
        <v>331</v>
      </c>
      <c r="C52">
        <v>19995.18</v>
      </c>
      <c r="D52">
        <v>3982.08</v>
      </c>
      <c r="E52">
        <v>-16013.1</v>
      </c>
    </row>
    <row r="53" spans="1:5">
      <c r="A53" t="s">
        <v>128</v>
      </c>
      <c r="B53" t="s">
        <v>332</v>
      </c>
      <c r="C53">
        <v>17395.25</v>
      </c>
      <c r="D53">
        <v>10725.81</v>
      </c>
      <c r="E53">
        <v>-6669.4400000000005</v>
      </c>
    </row>
    <row r="54" spans="1:5">
      <c r="A54" t="s">
        <v>129</v>
      </c>
      <c r="B54" t="s">
        <v>333</v>
      </c>
      <c r="C54">
        <v>14526.01</v>
      </c>
      <c r="D54">
        <v>0</v>
      </c>
      <c r="E54">
        <v>-14526.01</v>
      </c>
    </row>
    <row r="55" spans="1:5">
      <c r="A55" t="s">
        <v>130</v>
      </c>
      <c r="B55" t="s">
        <v>334</v>
      </c>
      <c r="C55">
        <v>9393.7999999999993</v>
      </c>
      <c r="D55">
        <v>129.46</v>
      </c>
      <c r="E55">
        <v>-9264.34</v>
      </c>
    </row>
    <row r="56" spans="1:5">
      <c r="A56" t="s">
        <v>131</v>
      </c>
      <c r="B56" t="s">
        <v>335</v>
      </c>
      <c r="C56">
        <v>7676.33</v>
      </c>
      <c r="D56">
        <v>7541.53</v>
      </c>
      <c r="E56">
        <v>-134.80000000000018</v>
      </c>
    </row>
    <row r="57" spans="1:5">
      <c r="A57" t="s">
        <v>132</v>
      </c>
      <c r="B57" t="s">
        <v>336</v>
      </c>
      <c r="C57">
        <v>6882.9900000000007</v>
      </c>
      <c r="D57">
        <v>9310.4</v>
      </c>
      <c r="E57">
        <v>2427.4099999999989</v>
      </c>
    </row>
    <row r="58" spans="1:5">
      <c r="A58" t="s">
        <v>133</v>
      </c>
      <c r="B58" t="s">
        <v>337</v>
      </c>
      <c r="C58">
        <v>6271.49</v>
      </c>
      <c r="D58">
        <v>0</v>
      </c>
      <c r="E58">
        <v>-6271.49</v>
      </c>
    </row>
    <row r="59" spans="1:5">
      <c r="A59" t="s">
        <v>134</v>
      </c>
      <c r="B59" t="s">
        <v>338</v>
      </c>
      <c r="C59">
        <v>5609.84</v>
      </c>
      <c r="D59">
        <v>0</v>
      </c>
      <c r="E59">
        <v>-5609.84</v>
      </c>
    </row>
    <row r="60" spans="1:5">
      <c r="A60" t="s">
        <v>135</v>
      </c>
      <c r="B60" t="s">
        <v>339</v>
      </c>
      <c r="C60">
        <v>5482.6799999999994</v>
      </c>
      <c r="D60">
        <v>1658.95</v>
      </c>
      <c r="E60">
        <v>-3823.7299999999996</v>
      </c>
    </row>
    <row r="61" spans="1:5">
      <c r="A61" t="s">
        <v>136</v>
      </c>
      <c r="B61" t="s">
        <v>340</v>
      </c>
      <c r="C61">
        <v>3992.88</v>
      </c>
      <c r="D61">
        <v>0</v>
      </c>
      <c r="E61">
        <v>-3992.88</v>
      </c>
    </row>
    <row r="62" spans="1:5">
      <c r="A62" t="s">
        <v>137</v>
      </c>
      <c r="B62" t="s">
        <v>341</v>
      </c>
      <c r="C62">
        <v>2812</v>
      </c>
      <c r="D62">
        <v>1289.6500000000001</v>
      </c>
      <c r="E62">
        <v>-1522.35</v>
      </c>
    </row>
    <row r="63" spans="1:5">
      <c r="A63" t="s">
        <v>138</v>
      </c>
      <c r="B63" t="s">
        <v>342</v>
      </c>
      <c r="C63">
        <v>2561.1400000000003</v>
      </c>
      <c r="D63">
        <v>266.36</v>
      </c>
      <c r="E63">
        <v>-2294.7800000000002</v>
      </c>
    </row>
    <row r="64" spans="1:5">
      <c r="A64" t="s">
        <v>139</v>
      </c>
      <c r="B64" t="s">
        <v>343</v>
      </c>
      <c r="C64">
        <v>2262.38</v>
      </c>
      <c r="D64">
        <v>0</v>
      </c>
      <c r="E64">
        <v>-2262.38</v>
      </c>
    </row>
    <row r="65" spans="1:5">
      <c r="A65" t="s">
        <v>140</v>
      </c>
      <c r="B65" t="s">
        <v>344</v>
      </c>
      <c r="C65">
        <v>2154.56</v>
      </c>
      <c r="D65">
        <v>0</v>
      </c>
      <c r="E65">
        <v>-2154.56</v>
      </c>
    </row>
    <row r="66" spans="1:5">
      <c r="A66" t="s">
        <v>141</v>
      </c>
      <c r="B66" t="s">
        <v>345</v>
      </c>
      <c r="C66">
        <v>1997.18</v>
      </c>
      <c r="D66">
        <v>0</v>
      </c>
      <c r="E66">
        <v>-1997.18</v>
      </c>
    </row>
    <row r="67" spans="1:5">
      <c r="A67" t="s">
        <v>142</v>
      </c>
      <c r="B67" t="s">
        <v>346</v>
      </c>
      <c r="C67">
        <v>1420.87</v>
      </c>
      <c r="D67">
        <v>0</v>
      </c>
      <c r="E67">
        <v>-1420.87</v>
      </c>
    </row>
    <row r="68" spans="1:5">
      <c r="A68" t="s">
        <v>143</v>
      </c>
      <c r="B68" t="s">
        <v>347</v>
      </c>
      <c r="C68">
        <v>1133.98</v>
      </c>
      <c r="D68">
        <v>0</v>
      </c>
      <c r="E68">
        <v>-1133.98</v>
      </c>
    </row>
    <row r="69" spans="1:5">
      <c r="A69" t="s">
        <v>144</v>
      </c>
      <c r="B69" t="s">
        <v>348</v>
      </c>
      <c r="C69">
        <v>1109.81</v>
      </c>
      <c r="D69">
        <v>0</v>
      </c>
      <c r="E69">
        <v>-1109.81</v>
      </c>
    </row>
    <row r="70" spans="1:5">
      <c r="A70" t="s">
        <v>145</v>
      </c>
      <c r="B70" t="s">
        <v>349</v>
      </c>
      <c r="C70">
        <v>1055.06</v>
      </c>
      <c r="D70">
        <v>0</v>
      </c>
      <c r="E70">
        <v>-1055.06</v>
      </c>
    </row>
    <row r="71" spans="1:5">
      <c r="A71" t="s">
        <v>146</v>
      </c>
      <c r="B71" t="s">
        <v>350</v>
      </c>
      <c r="C71">
        <v>994.87000000000012</v>
      </c>
      <c r="D71">
        <v>490.34000000000003</v>
      </c>
      <c r="E71">
        <v>-504.53000000000009</v>
      </c>
    </row>
    <row r="72" spans="1:5">
      <c r="A72" t="s">
        <v>147</v>
      </c>
      <c r="B72" t="s">
        <v>351</v>
      </c>
      <c r="C72">
        <v>761.4</v>
      </c>
      <c r="D72">
        <v>0</v>
      </c>
      <c r="E72">
        <v>-761.4</v>
      </c>
    </row>
    <row r="73" spans="1:5">
      <c r="A73" t="s">
        <v>148</v>
      </c>
      <c r="B73" t="s">
        <v>352</v>
      </c>
      <c r="C73">
        <v>623.91999999999996</v>
      </c>
      <c r="D73">
        <v>76494.39</v>
      </c>
      <c r="E73">
        <v>75870.47</v>
      </c>
    </row>
    <row r="74" spans="1:5">
      <c r="A74" t="s">
        <v>149</v>
      </c>
      <c r="B74" t="s">
        <v>353</v>
      </c>
      <c r="C74">
        <v>586.35</v>
      </c>
      <c r="D74">
        <v>0</v>
      </c>
      <c r="E74">
        <v>-586.35</v>
      </c>
    </row>
    <row r="75" spans="1:5">
      <c r="A75" t="s">
        <v>150</v>
      </c>
      <c r="B75" t="s">
        <v>354</v>
      </c>
      <c r="C75">
        <v>574.07000000000005</v>
      </c>
      <c r="D75">
        <v>0</v>
      </c>
      <c r="E75">
        <v>-574.07000000000005</v>
      </c>
    </row>
    <row r="76" spans="1:5">
      <c r="A76" t="s">
        <v>151</v>
      </c>
      <c r="B76" t="s">
        <v>355</v>
      </c>
      <c r="C76">
        <v>324.71000000000004</v>
      </c>
      <c r="D76">
        <v>0</v>
      </c>
      <c r="E76">
        <v>-324.71000000000004</v>
      </c>
    </row>
    <row r="77" spans="1:5">
      <c r="A77" t="s">
        <v>152</v>
      </c>
      <c r="B77" t="s">
        <v>356</v>
      </c>
      <c r="C77">
        <v>316.73</v>
      </c>
      <c r="D77">
        <v>0</v>
      </c>
      <c r="E77">
        <v>-316.73</v>
      </c>
    </row>
    <row r="78" spans="1:5">
      <c r="A78" t="s">
        <v>153</v>
      </c>
      <c r="B78" t="s">
        <v>357</v>
      </c>
      <c r="C78">
        <v>302.45999999999998</v>
      </c>
      <c r="D78">
        <v>1642.77</v>
      </c>
      <c r="E78">
        <v>1340.31</v>
      </c>
    </row>
    <row r="79" spans="1:5">
      <c r="A79" t="s">
        <v>154</v>
      </c>
      <c r="B79" t="s">
        <v>358</v>
      </c>
      <c r="C79">
        <v>293.14999999999998</v>
      </c>
      <c r="D79">
        <v>1229.3</v>
      </c>
      <c r="E79">
        <v>936.15</v>
      </c>
    </row>
    <row r="80" spans="1:5">
      <c r="A80" t="s">
        <v>282</v>
      </c>
      <c r="B80" t="s">
        <v>359</v>
      </c>
      <c r="C80">
        <v>272.20000000000005</v>
      </c>
      <c r="D80">
        <v>0</v>
      </c>
      <c r="E80">
        <v>-272.20000000000005</v>
      </c>
    </row>
    <row r="81" spans="1:5">
      <c r="A81" t="s">
        <v>155</v>
      </c>
      <c r="B81" t="s">
        <v>360</v>
      </c>
      <c r="C81">
        <v>243.54000000000002</v>
      </c>
      <c r="D81">
        <v>0</v>
      </c>
      <c r="E81">
        <v>-243.54000000000002</v>
      </c>
    </row>
    <row r="82" spans="1:5">
      <c r="A82" t="s">
        <v>156</v>
      </c>
      <c r="B82" t="s">
        <v>361</v>
      </c>
      <c r="C82">
        <v>155.12</v>
      </c>
      <c r="D82">
        <v>0</v>
      </c>
      <c r="E82">
        <v>-155.12</v>
      </c>
    </row>
    <row r="83" spans="1:5">
      <c r="A83" t="s">
        <v>157</v>
      </c>
      <c r="B83" t="s">
        <v>362</v>
      </c>
      <c r="C83">
        <v>137.45999999999998</v>
      </c>
      <c r="D83">
        <v>0</v>
      </c>
      <c r="E83">
        <v>-137.45999999999998</v>
      </c>
    </row>
    <row r="84" spans="1:5">
      <c r="A84" t="s">
        <v>158</v>
      </c>
      <c r="B84" t="s">
        <v>363</v>
      </c>
      <c r="C84">
        <v>130.27000000000001</v>
      </c>
      <c r="D84">
        <v>0</v>
      </c>
      <c r="E84">
        <v>-130.27000000000001</v>
      </c>
    </row>
    <row r="85" spans="1:5">
      <c r="A85" t="s">
        <v>159</v>
      </c>
      <c r="B85" t="s">
        <v>364</v>
      </c>
      <c r="C85">
        <v>122.69</v>
      </c>
      <c r="D85">
        <v>7415.83</v>
      </c>
      <c r="E85">
        <v>7293.14</v>
      </c>
    </row>
    <row r="86" spans="1:5">
      <c r="A86" t="s">
        <v>160</v>
      </c>
      <c r="B86" t="s">
        <v>365</v>
      </c>
      <c r="C86">
        <v>119.08000000000001</v>
      </c>
      <c r="D86">
        <v>0</v>
      </c>
      <c r="E86">
        <v>-119.08000000000001</v>
      </c>
    </row>
    <row r="87" spans="1:5">
      <c r="A87" t="s">
        <v>161</v>
      </c>
      <c r="B87" t="s">
        <v>366</v>
      </c>
      <c r="C87">
        <v>0</v>
      </c>
      <c r="D87">
        <v>7341.13</v>
      </c>
      <c r="E87">
        <v>7341.13</v>
      </c>
    </row>
    <row r="88" spans="1:5">
      <c r="A88" t="s">
        <v>162</v>
      </c>
      <c r="B88" t="s">
        <v>367</v>
      </c>
      <c r="C88">
        <v>0</v>
      </c>
      <c r="D88">
        <v>706.94</v>
      </c>
      <c r="E88">
        <v>706.94</v>
      </c>
    </row>
    <row r="89" spans="1:5">
      <c r="A89" t="s">
        <v>163</v>
      </c>
      <c r="B89" t="s">
        <v>368</v>
      </c>
      <c r="C89">
        <v>0</v>
      </c>
      <c r="D89">
        <v>180.45000000000002</v>
      </c>
      <c r="E89">
        <v>180.45000000000002</v>
      </c>
    </row>
    <row r="90" spans="1:5">
      <c r="A90" t="s">
        <v>164</v>
      </c>
      <c r="B90" t="s">
        <v>369</v>
      </c>
      <c r="C90">
        <v>0</v>
      </c>
      <c r="D90">
        <v>4734.53</v>
      </c>
      <c r="E90">
        <v>4734.53</v>
      </c>
    </row>
    <row r="91" spans="1:5">
      <c r="A91" t="s">
        <v>165</v>
      </c>
      <c r="B91" t="s">
        <v>370</v>
      </c>
      <c r="C91">
        <v>0</v>
      </c>
      <c r="D91">
        <v>5174.2</v>
      </c>
      <c r="E91">
        <v>5174.2</v>
      </c>
    </row>
    <row r="92" spans="1:5">
      <c r="A92" t="s">
        <v>166</v>
      </c>
      <c r="B92" t="s">
        <v>371</v>
      </c>
      <c r="C92">
        <v>0</v>
      </c>
      <c r="D92">
        <v>386.98</v>
      </c>
      <c r="E92">
        <v>386.98</v>
      </c>
    </row>
    <row r="93" spans="1:5">
      <c r="A93" t="s">
        <v>167</v>
      </c>
      <c r="B93" t="s">
        <v>372</v>
      </c>
      <c r="C93">
        <v>0</v>
      </c>
      <c r="D93">
        <v>562.91999999999996</v>
      </c>
      <c r="E93">
        <v>562.91999999999996</v>
      </c>
    </row>
    <row r="94" spans="1:5">
      <c r="A94" t="s">
        <v>168</v>
      </c>
      <c r="B94" t="s">
        <v>373</v>
      </c>
      <c r="C94">
        <v>0</v>
      </c>
      <c r="D94">
        <v>1445.38</v>
      </c>
      <c r="E94">
        <v>1445.38</v>
      </c>
    </row>
    <row r="95" spans="1:5">
      <c r="A95" t="s">
        <v>169</v>
      </c>
      <c r="B95" t="s">
        <v>374</v>
      </c>
      <c r="C95">
        <v>0</v>
      </c>
      <c r="D95">
        <v>188.94</v>
      </c>
      <c r="E95">
        <v>188.94</v>
      </c>
    </row>
    <row r="96" spans="1:5">
      <c r="A96" t="s">
        <v>170</v>
      </c>
      <c r="B96" t="s">
        <v>375</v>
      </c>
      <c r="C96">
        <v>0</v>
      </c>
      <c r="D96">
        <v>359.52</v>
      </c>
      <c r="E96">
        <v>359.52</v>
      </c>
    </row>
    <row r="97" spans="1:5">
      <c r="A97" t="s">
        <v>171</v>
      </c>
      <c r="B97" t="s">
        <v>376</v>
      </c>
      <c r="C97">
        <v>0</v>
      </c>
      <c r="D97">
        <v>302.92</v>
      </c>
      <c r="E97">
        <v>302.92</v>
      </c>
    </row>
    <row r="98" spans="1:5">
      <c r="A98" t="s">
        <v>172</v>
      </c>
      <c r="B98" t="s">
        <v>377</v>
      </c>
      <c r="C98">
        <v>878.55</v>
      </c>
      <c r="D98">
        <v>465.55999999999995</v>
      </c>
      <c r="E98">
        <v>-412.99</v>
      </c>
    </row>
    <row r="99" spans="1:5">
      <c r="A99" t="s">
        <v>173</v>
      </c>
      <c r="B99" t="s">
        <v>378</v>
      </c>
      <c r="C99">
        <v>234301.95000000004</v>
      </c>
      <c r="D99">
        <v>989.53</v>
      </c>
      <c r="E99">
        <v>-233312.42000000004</v>
      </c>
    </row>
    <row r="100" spans="1:5">
      <c r="A100" t="s">
        <v>175</v>
      </c>
      <c r="B100" t="s">
        <v>272</v>
      </c>
      <c r="C100">
        <v>76736073.369999737</v>
      </c>
      <c r="D100">
        <v>6707795.0800000075</v>
      </c>
      <c r="E100">
        <v>-70028278.289999664</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7749"/>
  <sheetViews>
    <sheetView zoomScale="110" zoomScaleNormal="110" workbookViewId="0">
      <pane ySplit="2" topLeftCell="A3" activePane="bottomLeft" state="frozen"/>
      <selection pane="bottomLeft" activeCell="A2" sqref="A2"/>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7.28515625" style="2" bestFit="1" customWidth="1"/>
    <col min="8" max="16384" width="9.140625" style="1"/>
  </cols>
  <sheetData>
    <row r="1" spans="1:7" s="62" customFormat="1" ht="13.5" thickBot="1">
      <c r="A1" s="65" t="s">
        <v>45</v>
      </c>
      <c r="B1" s="66"/>
      <c r="C1" s="68" t="str">
        <f>'1_Trade_Direction'!$C$1</f>
        <v>Based on First Month of FY 2074/75 (Mid July 2017 to Mid August 2017)</v>
      </c>
      <c r="D1" s="68"/>
      <c r="E1" s="63"/>
      <c r="F1" s="63"/>
      <c r="G1" s="63"/>
    </row>
    <row r="2" spans="1:7" s="7" customFormat="1" ht="24.75" customHeight="1" thickBot="1">
      <c r="A2" s="55" t="s">
        <v>48</v>
      </c>
      <c r="B2" s="37" t="s">
        <v>0</v>
      </c>
      <c r="C2" s="37" t="s">
        <v>44</v>
      </c>
      <c r="D2" s="37" t="s">
        <v>1</v>
      </c>
      <c r="E2" s="12" t="s">
        <v>2</v>
      </c>
      <c r="F2" s="12" t="s">
        <v>57</v>
      </c>
      <c r="G2" s="20" t="s">
        <v>67</v>
      </c>
    </row>
    <row r="3" spans="1:7" s="16" customFormat="1" ht="12.75">
      <c r="A3" s="35" t="s">
        <v>379</v>
      </c>
      <c r="B3" s="50" t="s">
        <v>3521</v>
      </c>
      <c r="C3" s="32" t="s">
        <v>283</v>
      </c>
      <c r="D3" s="32" t="s">
        <v>7356</v>
      </c>
      <c r="E3">
        <v>203</v>
      </c>
      <c r="F3">
        <v>1016.57</v>
      </c>
      <c r="G3">
        <v>1.1499999999999999</v>
      </c>
    </row>
    <row r="4" spans="1:7" s="16" customFormat="1" ht="12.75">
      <c r="A4" s="35" t="s">
        <v>380</v>
      </c>
      <c r="B4" s="50" t="s">
        <v>3522</v>
      </c>
      <c r="C4" s="32" t="s">
        <v>283</v>
      </c>
      <c r="D4" s="32" t="s">
        <v>7356</v>
      </c>
      <c r="E4">
        <v>34</v>
      </c>
      <c r="F4">
        <v>86.100000000000009</v>
      </c>
      <c r="G4">
        <v>0.13</v>
      </c>
    </row>
    <row r="5" spans="1:7" s="15" customFormat="1" ht="12.75">
      <c r="A5" s="35" t="s">
        <v>381</v>
      </c>
      <c r="B5" s="50" t="s">
        <v>3523</v>
      </c>
      <c r="C5" s="32" t="s">
        <v>283</v>
      </c>
      <c r="D5" s="32" t="s">
        <v>7356</v>
      </c>
      <c r="E5">
        <v>300</v>
      </c>
      <c r="F5">
        <v>188.34</v>
      </c>
      <c r="G5">
        <v>0.33</v>
      </c>
    </row>
    <row r="6" spans="1:7">
      <c r="A6" t="s">
        <v>382</v>
      </c>
      <c r="B6" t="s">
        <v>3524</v>
      </c>
      <c r="C6" t="s">
        <v>283</v>
      </c>
      <c r="D6" t="s">
        <v>7356</v>
      </c>
      <c r="E6">
        <v>30494</v>
      </c>
      <c r="F6">
        <v>218320.65000000002</v>
      </c>
      <c r="G6">
        <v>28.730000000000004</v>
      </c>
    </row>
    <row r="7" spans="1:7">
      <c r="A7" t="s">
        <v>383</v>
      </c>
      <c r="B7" t="s">
        <v>3525</v>
      </c>
      <c r="C7" t="s">
        <v>292</v>
      </c>
      <c r="D7" t="s">
        <v>7356</v>
      </c>
      <c r="E7">
        <v>2392</v>
      </c>
      <c r="F7">
        <v>1307.47</v>
      </c>
      <c r="G7">
        <v>7.0000000000000007E-2</v>
      </c>
    </row>
    <row r="8" spans="1:7">
      <c r="A8" t="s">
        <v>384</v>
      </c>
      <c r="B8" t="s">
        <v>3526</v>
      </c>
      <c r="C8" t="s">
        <v>283</v>
      </c>
      <c r="D8" t="s">
        <v>7357</v>
      </c>
      <c r="E8">
        <v>23000</v>
      </c>
      <c r="F8">
        <v>3867.78</v>
      </c>
      <c r="G8">
        <v>383.98</v>
      </c>
    </row>
    <row r="9" spans="1:7">
      <c r="A9" t="s">
        <v>385</v>
      </c>
      <c r="B9" t="s">
        <v>3527</v>
      </c>
      <c r="C9" t="s">
        <v>284</v>
      </c>
      <c r="D9" t="s">
        <v>7357</v>
      </c>
      <c r="E9">
        <v>546</v>
      </c>
      <c r="F9">
        <v>20.36</v>
      </c>
      <c r="G9">
        <v>2.04</v>
      </c>
    </row>
    <row r="10" spans="1:7">
      <c r="A10" t="s">
        <v>386</v>
      </c>
      <c r="B10" t="s">
        <v>3528</v>
      </c>
      <c r="C10" t="s">
        <v>301</v>
      </c>
      <c r="D10" t="s">
        <v>7357</v>
      </c>
      <c r="E10">
        <v>1300</v>
      </c>
      <c r="F10">
        <v>1632.07</v>
      </c>
      <c r="G10">
        <v>163.21</v>
      </c>
    </row>
    <row r="11" spans="1:7">
      <c r="A11" t="s">
        <v>387</v>
      </c>
      <c r="B11" t="s">
        <v>3529</v>
      </c>
      <c r="C11" t="s">
        <v>283</v>
      </c>
      <c r="D11" t="s">
        <v>7357</v>
      </c>
      <c r="E11">
        <v>2500</v>
      </c>
      <c r="F11">
        <v>836.21</v>
      </c>
      <c r="G11">
        <v>79.44</v>
      </c>
    </row>
    <row r="12" spans="1:7">
      <c r="A12" t="s">
        <v>388</v>
      </c>
      <c r="B12" t="s">
        <v>3530</v>
      </c>
      <c r="C12" t="s">
        <v>289</v>
      </c>
      <c r="D12" t="s">
        <v>7357</v>
      </c>
      <c r="E12">
        <v>8844</v>
      </c>
      <c r="F12">
        <v>5309.92</v>
      </c>
      <c r="G12">
        <v>531.26</v>
      </c>
    </row>
    <row r="13" spans="1:7">
      <c r="A13" t="s">
        <v>389</v>
      </c>
      <c r="B13" t="s">
        <v>3531</v>
      </c>
      <c r="C13" t="s">
        <v>283</v>
      </c>
      <c r="D13" t="s">
        <v>7357</v>
      </c>
      <c r="E13">
        <v>500</v>
      </c>
      <c r="F13">
        <v>80.72</v>
      </c>
      <c r="G13">
        <v>7.0000000000000007E-2</v>
      </c>
    </row>
    <row r="14" spans="1:7">
      <c r="A14" t="s">
        <v>390</v>
      </c>
      <c r="B14" t="s">
        <v>3532</v>
      </c>
      <c r="C14" t="s">
        <v>283</v>
      </c>
      <c r="D14" t="s">
        <v>7357</v>
      </c>
      <c r="E14">
        <v>40228</v>
      </c>
      <c r="F14">
        <v>6158.38</v>
      </c>
      <c r="G14">
        <v>3.2</v>
      </c>
    </row>
    <row r="15" spans="1:7">
      <c r="A15" t="s">
        <v>391</v>
      </c>
      <c r="B15" t="s">
        <v>3533</v>
      </c>
      <c r="C15" t="s">
        <v>283</v>
      </c>
      <c r="D15" t="s">
        <v>7357</v>
      </c>
      <c r="E15">
        <v>253775</v>
      </c>
      <c r="F15">
        <v>41451.67</v>
      </c>
      <c r="G15">
        <v>8</v>
      </c>
    </row>
    <row r="16" spans="1:7">
      <c r="A16" t="s">
        <v>392</v>
      </c>
      <c r="B16" t="s">
        <v>3534</v>
      </c>
      <c r="C16" t="s">
        <v>283</v>
      </c>
      <c r="D16" t="s">
        <v>7357</v>
      </c>
      <c r="E16">
        <v>22354</v>
      </c>
      <c r="F16">
        <v>3076.71</v>
      </c>
      <c r="G16">
        <v>1.95</v>
      </c>
    </row>
    <row r="17" spans="1:7">
      <c r="A17" t="s">
        <v>393</v>
      </c>
      <c r="B17" t="s">
        <v>3535</v>
      </c>
      <c r="C17" t="s">
        <v>283</v>
      </c>
      <c r="D17" t="s">
        <v>7357</v>
      </c>
      <c r="E17">
        <v>2000</v>
      </c>
      <c r="F17">
        <v>376.67</v>
      </c>
      <c r="G17">
        <v>48.97</v>
      </c>
    </row>
    <row r="18" spans="1:7">
      <c r="A18" t="s">
        <v>394</v>
      </c>
      <c r="B18" t="s">
        <v>3536</v>
      </c>
      <c r="C18" t="s">
        <v>288</v>
      </c>
      <c r="D18" t="s">
        <v>7357</v>
      </c>
      <c r="E18">
        <v>10000</v>
      </c>
      <c r="F18">
        <v>2473.58</v>
      </c>
      <c r="G18">
        <v>601.15</v>
      </c>
    </row>
    <row r="19" spans="1:7">
      <c r="A19" t="s">
        <v>395</v>
      </c>
      <c r="B19" t="s">
        <v>3537</v>
      </c>
      <c r="C19" t="s">
        <v>283</v>
      </c>
      <c r="D19" t="s">
        <v>7357</v>
      </c>
      <c r="E19">
        <v>1000</v>
      </c>
      <c r="F19">
        <v>303</v>
      </c>
      <c r="G19">
        <v>39.39</v>
      </c>
    </row>
    <row r="20" spans="1:7">
      <c r="A20" t="s">
        <v>396</v>
      </c>
      <c r="B20" t="s">
        <v>3538</v>
      </c>
      <c r="C20" t="s">
        <v>283</v>
      </c>
      <c r="D20" t="s">
        <v>7357</v>
      </c>
      <c r="E20">
        <v>2039</v>
      </c>
      <c r="F20">
        <v>403.54</v>
      </c>
      <c r="G20">
        <v>40.89</v>
      </c>
    </row>
    <row r="21" spans="1:7">
      <c r="A21" t="s">
        <v>396</v>
      </c>
      <c r="B21" t="s">
        <v>3539</v>
      </c>
      <c r="C21" t="s">
        <v>292</v>
      </c>
      <c r="D21" t="s">
        <v>7357</v>
      </c>
      <c r="E21">
        <v>1</v>
      </c>
      <c r="F21">
        <v>1.67</v>
      </c>
      <c r="G21">
        <v>0.17</v>
      </c>
    </row>
    <row r="22" spans="1:7">
      <c r="A22" t="s">
        <v>396</v>
      </c>
      <c r="B22" t="s">
        <v>3539</v>
      </c>
      <c r="C22" t="s">
        <v>289</v>
      </c>
      <c r="D22" t="s">
        <v>7357</v>
      </c>
      <c r="E22">
        <v>130</v>
      </c>
      <c r="F22">
        <v>50.050000000000004</v>
      </c>
      <c r="G22">
        <v>5.01</v>
      </c>
    </row>
    <row r="23" spans="1:7">
      <c r="A23" t="s">
        <v>397</v>
      </c>
      <c r="B23" t="s">
        <v>3540</v>
      </c>
      <c r="C23" t="s">
        <v>284</v>
      </c>
      <c r="D23" t="s">
        <v>7357</v>
      </c>
      <c r="E23">
        <v>100</v>
      </c>
      <c r="F23">
        <v>23.43</v>
      </c>
      <c r="G23">
        <v>5.69</v>
      </c>
    </row>
    <row r="24" spans="1:7">
      <c r="A24" t="s">
        <v>397</v>
      </c>
      <c r="B24" t="s">
        <v>3541</v>
      </c>
      <c r="C24" t="s">
        <v>290</v>
      </c>
      <c r="D24" t="s">
        <v>7357</v>
      </c>
      <c r="E24">
        <v>4.7</v>
      </c>
      <c r="F24">
        <v>10.700000000000001</v>
      </c>
      <c r="G24">
        <v>2.6</v>
      </c>
    </row>
    <row r="25" spans="1:7">
      <c r="A25" t="s">
        <v>398</v>
      </c>
      <c r="B25" t="s">
        <v>3542</v>
      </c>
      <c r="C25" t="s">
        <v>283</v>
      </c>
      <c r="D25" t="s">
        <v>7357</v>
      </c>
      <c r="E25">
        <v>2100</v>
      </c>
      <c r="F25">
        <v>495.12</v>
      </c>
      <c r="G25">
        <v>118.33</v>
      </c>
    </row>
    <row r="26" spans="1:7">
      <c r="A26" t="s">
        <v>399</v>
      </c>
      <c r="B26" t="s">
        <v>3543</v>
      </c>
      <c r="C26" t="s">
        <v>283</v>
      </c>
      <c r="D26" t="s">
        <v>7357</v>
      </c>
      <c r="E26">
        <v>850070</v>
      </c>
      <c r="F26">
        <v>51636.639999999999</v>
      </c>
      <c r="G26">
        <v>2.08</v>
      </c>
    </row>
    <row r="27" spans="1:7">
      <c r="A27" t="s">
        <v>400</v>
      </c>
      <c r="B27" t="s">
        <v>3544</v>
      </c>
      <c r="C27" t="s">
        <v>301</v>
      </c>
      <c r="D27" t="s">
        <v>7357</v>
      </c>
      <c r="E27">
        <v>32000</v>
      </c>
      <c r="F27">
        <v>8054.3600000000006</v>
      </c>
      <c r="G27">
        <v>2867.48</v>
      </c>
    </row>
    <row r="28" spans="1:7">
      <c r="A28" t="s">
        <v>400</v>
      </c>
      <c r="B28" t="s">
        <v>3544</v>
      </c>
      <c r="C28" t="s">
        <v>312</v>
      </c>
      <c r="D28" t="s">
        <v>7357</v>
      </c>
      <c r="E28">
        <v>81775</v>
      </c>
      <c r="F28">
        <v>19639.62</v>
      </c>
      <c r="G28">
        <v>6991.9</v>
      </c>
    </row>
    <row r="29" spans="1:7">
      <c r="A29" t="s">
        <v>400</v>
      </c>
      <c r="B29" t="s">
        <v>3544</v>
      </c>
      <c r="C29" t="s">
        <v>283</v>
      </c>
      <c r="D29" t="s">
        <v>7357</v>
      </c>
      <c r="E29">
        <v>96000</v>
      </c>
      <c r="F29">
        <v>25841.920000000002</v>
      </c>
      <c r="G29">
        <v>8908.0500000000011</v>
      </c>
    </row>
    <row r="30" spans="1:7">
      <c r="A30" t="s">
        <v>401</v>
      </c>
      <c r="B30" t="s">
        <v>3545</v>
      </c>
      <c r="C30" t="s">
        <v>311</v>
      </c>
      <c r="D30" t="s">
        <v>7357</v>
      </c>
      <c r="E30">
        <v>8191.2</v>
      </c>
      <c r="F30">
        <v>2040.19</v>
      </c>
      <c r="G30">
        <v>726.38</v>
      </c>
    </row>
    <row r="31" spans="1:7">
      <c r="A31" t="s">
        <v>401</v>
      </c>
      <c r="B31" t="s">
        <v>3545</v>
      </c>
      <c r="C31" t="s">
        <v>320</v>
      </c>
      <c r="D31" t="s">
        <v>7357</v>
      </c>
      <c r="E31">
        <v>51200</v>
      </c>
      <c r="F31">
        <v>12874.45</v>
      </c>
      <c r="G31">
        <v>4583.37</v>
      </c>
    </row>
    <row r="32" spans="1:7">
      <c r="A32" t="s">
        <v>402</v>
      </c>
      <c r="B32" t="s">
        <v>3546</v>
      </c>
      <c r="C32" t="s">
        <v>283</v>
      </c>
      <c r="D32" t="s">
        <v>7357</v>
      </c>
      <c r="E32">
        <v>104111.2</v>
      </c>
      <c r="F32">
        <v>66492.73</v>
      </c>
      <c r="G32">
        <v>23314.959999999999</v>
      </c>
    </row>
    <row r="33" spans="1:7">
      <c r="A33" t="s">
        <v>402</v>
      </c>
      <c r="B33" t="s">
        <v>3547</v>
      </c>
      <c r="C33" t="s">
        <v>289</v>
      </c>
      <c r="D33" t="s">
        <v>7357</v>
      </c>
      <c r="E33">
        <v>1962</v>
      </c>
      <c r="F33">
        <v>105.37</v>
      </c>
      <c r="G33">
        <v>48.63</v>
      </c>
    </row>
    <row r="34" spans="1:7">
      <c r="A34" t="s">
        <v>403</v>
      </c>
      <c r="B34" t="s">
        <v>3548</v>
      </c>
      <c r="C34" t="s">
        <v>283</v>
      </c>
      <c r="D34" t="s">
        <v>7357</v>
      </c>
      <c r="E34">
        <v>2160</v>
      </c>
      <c r="F34">
        <v>194.85</v>
      </c>
      <c r="G34">
        <v>56.71</v>
      </c>
    </row>
    <row r="35" spans="1:7">
      <c r="A35" t="s">
        <v>404</v>
      </c>
      <c r="B35" t="s">
        <v>3549</v>
      </c>
      <c r="C35" t="s">
        <v>296</v>
      </c>
      <c r="D35" t="s">
        <v>7357</v>
      </c>
      <c r="E35">
        <v>49000</v>
      </c>
      <c r="F35">
        <v>4599.54</v>
      </c>
      <c r="G35">
        <v>1377.63</v>
      </c>
    </row>
    <row r="36" spans="1:7">
      <c r="A36" t="s">
        <v>405</v>
      </c>
      <c r="B36" t="s">
        <v>3550</v>
      </c>
      <c r="C36" t="s">
        <v>283</v>
      </c>
      <c r="D36" t="s">
        <v>7357</v>
      </c>
      <c r="E36">
        <v>980</v>
      </c>
      <c r="F36">
        <v>535.53</v>
      </c>
      <c r="G36">
        <v>160.53</v>
      </c>
    </row>
    <row r="37" spans="1:7">
      <c r="A37" t="s">
        <v>406</v>
      </c>
      <c r="B37" t="s">
        <v>3551</v>
      </c>
      <c r="C37" t="s">
        <v>283</v>
      </c>
      <c r="D37" t="s">
        <v>7357</v>
      </c>
      <c r="E37">
        <v>10220</v>
      </c>
      <c r="F37">
        <v>6037.41</v>
      </c>
      <c r="G37">
        <v>2082.1299999999997</v>
      </c>
    </row>
    <row r="38" spans="1:7">
      <c r="A38" t="s">
        <v>407</v>
      </c>
      <c r="B38" t="s">
        <v>3552</v>
      </c>
      <c r="C38" t="s">
        <v>283</v>
      </c>
      <c r="D38" t="s">
        <v>7357</v>
      </c>
      <c r="E38">
        <v>12006</v>
      </c>
      <c r="F38">
        <v>4623.24</v>
      </c>
      <c r="G38">
        <v>1616.1100000000001</v>
      </c>
    </row>
    <row r="39" spans="1:7">
      <c r="A39" t="s">
        <v>408</v>
      </c>
      <c r="B39" t="s">
        <v>3553</v>
      </c>
      <c r="C39" t="s">
        <v>283</v>
      </c>
      <c r="D39" t="s">
        <v>7357</v>
      </c>
      <c r="E39">
        <v>960</v>
      </c>
      <c r="F39">
        <v>610.05000000000007</v>
      </c>
      <c r="G39">
        <v>182.78</v>
      </c>
    </row>
    <row r="40" spans="1:7">
      <c r="A40" t="s">
        <v>409</v>
      </c>
      <c r="B40" t="s">
        <v>3554</v>
      </c>
      <c r="C40" t="s">
        <v>283</v>
      </c>
      <c r="D40" t="s">
        <v>7357</v>
      </c>
      <c r="E40">
        <v>184</v>
      </c>
      <c r="F40">
        <v>114.79</v>
      </c>
      <c r="G40">
        <v>34.380000000000003</v>
      </c>
    </row>
    <row r="41" spans="1:7">
      <c r="A41" t="s">
        <v>410</v>
      </c>
      <c r="B41" t="s">
        <v>3555</v>
      </c>
      <c r="C41" t="s">
        <v>301</v>
      </c>
      <c r="D41" t="s">
        <v>7357</v>
      </c>
      <c r="E41">
        <v>640</v>
      </c>
      <c r="F41">
        <v>507.46000000000004</v>
      </c>
      <c r="G41">
        <v>152.05000000000001</v>
      </c>
    </row>
    <row r="42" spans="1:7">
      <c r="A42" t="s">
        <v>410</v>
      </c>
      <c r="B42" t="s">
        <v>3556</v>
      </c>
      <c r="C42" t="s">
        <v>284</v>
      </c>
      <c r="D42" t="s">
        <v>7357</v>
      </c>
      <c r="E42">
        <v>101</v>
      </c>
      <c r="F42">
        <v>13.58</v>
      </c>
      <c r="G42">
        <v>4.07</v>
      </c>
    </row>
    <row r="43" spans="1:7">
      <c r="A43" t="s">
        <v>410</v>
      </c>
      <c r="B43" t="s">
        <v>3555</v>
      </c>
      <c r="C43" t="s">
        <v>283</v>
      </c>
      <c r="D43" t="s">
        <v>7357</v>
      </c>
      <c r="E43">
        <v>5486.88</v>
      </c>
      <c r="F43">
        <v>3389.59</v>
      </c>
      <c r="G43">
        <v>988.49</v>
      </c>
    </row>
    <row r="44" spans="1:7">
      <c r="A44" t="s">
        <v>410</v>
      </c>
      <c r="B44" t="s">
        <v>3557</v>
      </c>
      <c r="C44" t="s">
        <v>309</v>
      </c>
      <c r="D44" t="s">
        <v>7357</v>
      </c>
      <c r="E44">
        <v>530.81999999999994</v>
      </c>
      <c r="F44">
        <v>733.53</v>
      </c>
      <c r="G44">
        <v>219.76</v>
      </c>
    </row>
    <row r="45" spans="1:7">
      <c r="A45" t="s">
        <v>411</v>
      </c>
      <c r="B45" t="s">
        <v>3558</v>
      </c>
      <c r="C45" t="s">
        <v>283</v>
      </c>
      <c r="D45" t="s">
        <v>7357</v>
      </c>
      <c r="E45">
        <v>1055.5999999999999</v>
      </c>
      <c r="F45">
        <v>287.8</v>
      </c>
      <c r="G45">
        <v>37.410000000000004</v>
      </c>
    </row>
    <row r="46" spans="1:7">
      <c r="A46" t="s">
        <v>412</v>
      </c>
      <c r="B46" t="s">
        <v>3559</v>
      </c>
      <c r="C46" t="s">
        <v>348</v>
      </c>
      <c r="D46" t="s">
        <v>7357</v>
      </c>
      <c r="E46">
        <v>250</v>
      </c>
      <c r="F46">
        <v>327.13</v>
      </c>
      <c r="G46">
        <v>79.489999999999995</v>
      </c>
    </row>
    <row r="47" spans="1:7">
      <c r="A47" t="s">
        <v>413</v>
      </c>
      <c r="B47" t="s">
        <v>3560</v>
      </c>
      <c r="C47" t="s">
        <v>312</v>
      </c>
      <c r="D47" t="s">
        <v>7357</v>
      </c>
      <c r="E47">
        <v>25</v>
      </c>
      <c r="F47">
        <v>279.67</v>
      </c>
      <c r="G47">
        <v>67.960000000000008</v>
      </c>
    </row>
    <row r="48" spans="1:7">
      <c r="A48" t="s">
        <v>413</v>
      </c>
      <c r="B48" t="s">
        <v>3560</v>
      </c>
      <c r="C48" t="s">
        <v>348</v>
      </c>
      <c r="D48" t="s">
        <v>7357</v>
      </c>
      <c r="E48">
        <v>10</v>
      </c>
      <c r="F48">
        <v>466.11</v>
      </c>
      <c r="G48">
        <v>113.33</v>
      </c>
    </row>
    <row r="49" spans="1:7">
      <c r="A49" t="s">
        <v>414</v>
      </c>
      <c r="B49" t="s">
        <v>3561</v>
      </c>
      <c r="C49" t="s">
        <v>283</v>
      </c>
      <c r="D49" t="s">
        <v>7357</v>
      </c>
      <c r="E49">
        <v>194075</v>
      </c>
      <c r="F49">
        <v>9778.92</v>
      </c>
      <c r="G49">
        <v>0.52</v>
      </c>
    </row>
    <row r="50" spans="1:7">
      <c r="A50" t="s">
        <v>415</v>
      </c>
      <c r="B50" t="s">
        <v>3562</v>
      </c>
      <c r="C50" t="s">
        <v>283</v>
      </c>
      <c r="D50" t="s">
        <v>7357</v>
      </c>
      <c r="E50">
        <v>200</v>
      </c>
      <c r="F50">
        <v>21.72</v>
      </c>
      <c r="G50">
        <v>4.12</v>
      </c>
    </row>
    <row r="51" spans="1:7">
      <c r="A51" t="s">
        <v>416</v>
      </c>
      <c r="B51" t="s">
        <v>3563</v>
      </c>
      <c r="C51" t="s">
        <v>283</v>
      </c>
      <c r="D51" t="s">
        <v>7357</v>
      </c>
      <c r="E51">
        <v>28812</v>
      </c>
      <c r="F51">
        <v>1226.31</v>
      </c>
      <c r="G51">
        <v>228.91</v>
      </c>
    </row>
    <row r="52" spans="1:7">
      <c r="A52" t="s">
        <v>417</v>
      </c>
      <c r="B52" t="s">
        <v>3564</v>
      </c>
      <c r="C52" t="s">
        <v>283</v>
      </c>
      <c r="D52" t="s">
        <v>7356</v>
      </c>
      <c r="E52">
        <v>13885</v>
      </c>
      <c r="F52">
        <v>193.17</v>
      </c>
      <c r="G52">
        <v>0.27</v>
      </c>
    </row>
    <row r="53" spans="1:7">
      <c r="A53" t="s">
        <v>418</v>
      </c>
      <c r="B53" t="s">
        <v>3565</v>
      </c>
      <c r="C53" t="s">
        <v>283</v>
      </c>
      <c r="D53" t="s">
        <v>7356</v>
      </c>
      <c r="E53">
        <v>137550</v>
      </c>
      <c r="F53">
        <v>10327.050000000001</v>
      </c>
      <c r="G53">
        <v>0.53</v>
      </c>
    </row>
    <row r="54" spans="1:7">
      <c r="A54" t="s">
        <v>418</v>
      </c>
      <c r="B54" t="s">
        <v>3565</v>
      </c>
      <c r="C54" t="s">
        <v>308</v>
      </c>
      <c r="D54" t="s">
        <v>7356</v>
      </c>
      <c r="E54">
        <v>50</v>
      </c>
      <c r="F54">
        <v>262.16000000000003</v>
      </c>
      <c r="G54">
        <v>26.28</v>
      </c>
    </row>
    <row r="55" spans="1:7">
      <c r="A55" t="s">
        <v>419</v>
      </c>
      <c r="B55" t="s">
        <v>3566</v>
      </c>
      <c r="C55" t="s">
        <v>283</v>
      </c>
      <c r="D55" t="s">
        <v>7356</v>
      </c>
      <c r="E55">
        <v>30350</v>
      </c>
      <c r="F55">
        <v>814.22</v>
      </c>
      <c r="G55">
        <v>2.4</v>
      </c>
    </row>
    <row r="56" spans="1:7">
      <c r="A56" t="s">
        <v>420</v>
      </c>
      <c r="B56" t="s">
        <v>3567</v>
      </c>
      <c r="C56" t="s">
        <v>283</v>
      </c>
      <c r="D56" t="s">
        <v>7356</v>
      </c>
      <c r="E56">
        <v>3950</v>
      </c>
      <c r="F56">
        <v>47.17</v>
      </c>
      <c r="G56">
        <v>0.13</v>
      </c>
    </row>
    <row r="57" spans="1:7">
      <c r="A57" t="s">
        <v>421</v>
      </c>
      <c r="B57" t="s">
        <v>3568</v>
      </c>
      <c r="C57" t="s">
        <v>283</v>
      </c>
      <c r="D57" t="s">
        <v>7356</v>
      </c>
      <c r="E57">
        <v>860</v>
      </c>
      <c r="F57">
        <v>46.28</v>
      </c>
      <c r="G57">
        <v>0.13</v>
      </c>
    </row>
    <row r="58" spans="1:7">
      <c r="A58" t="s">
        <v>422</v>
      </c>
      <c r="B58" t="s">
        <v>3569</v>
      </c>
      <c r="C58" t="s">
        <v>283</v>
      </c>
      <c r="D58" t="s">
        <v>7357</v>
      </c>
      <c r="E58">
        <v>14426</v>
      </c>
      <c r="F58">
        <v>310.62</v>
      </c>
      <c r="G58">
        <v>0.33</v>
      </c>
    </row>
    <row r="59" spans="1:7">
      <c r="A59" t="s">
        <v>423</v>
      </c>
      <c r="B59" t="s">
        <v>3570</v>
      </c>
      <c r="C59" t="s">
        <v>283</v>
      </c>
      <c r="D59" t="s">
        <v>7357</v>
      </c>
      <c r="E59">
        <v>18492809</v>
      </c>
      <c r="F59">
        <v>397871.82000000007</v>
      </c>
      <c r="G59">
        <v>58.57</v>
      </c>
    </row>
    <row r="60" spans="1:7">
      <c r="A60" t="s">
        <v>424</v>
      </c>
      <c r="B60" t="s">
        <v>3571</v>
      </c>
      <c r="C60" t="s">
        <v>283</v>
      </c>
      <c r="D60" t="s">
        <v>7357</v>
      </c>
      <c r="E60">
        <v>50470</v>
      </c>
      <c r="F60">
        <v>796.67000000000007</v>
      </c>
      <c r="G60">
        <v>0.41000000000000003</v>
      </c>
    </row>
    <row r="61" spans="1:7">
      <c r="A61" t="s">
        <v>425</v>
      </c>
      <c r="B61" t="s">
        <v>3572</v>
      </c>
      <c r="C61" t="s">
        <v>283</v>
      </c>
      <c r="D61" t="s">
        <v>7357</v>
      </c>
      <c r="E61">
        <v>10240924</v>
      </c>
      <c r="F61">
        <v>330296.22000000003</v>
      </c>
      <c r="G61">
        <v>18.53</v>
      </c>
    </row>
    <row r="62" spans="1:7">
      <c r="A62" t="s">
        <v>426</v>
      </c>
      <c r="B62" t="s">
        <v>3573</v>
      </c>
      <c r="C62" t="s">
        <v>284</v>
      </c>
      <c r="D62" t="s">
        <v>7357</v>
      </c>
      <c r="E62">
        <v>498000</v>
      </c>
      <c r="F62">
        <v>41195.440000000002</v>
      </c>
      <c r="G62">
        <v>11151.87</v>
      </c>
    </row>
    <row r="63" spans="1:7">
      <c r="A63" t="s">
        <v>426</v>
      </c>
      <c r="B63" t="s">
        <v>3574</v>
      </c>
      <c r="C63" t="s">
        <v>283</v>
      </c>
      <c r="D63" t="s">
        <v>7357</v>
      </c>
      <c r="E63">
        <v>888</v>
      </c>
      <c r="F63">
        <v>69.95</v>
      </c>
      <c r="G63">
        <v>9.09</v>
      </c>
    </row>
    <row r="64" spans="1:7">
      <c r="A64" t="s">
        <v>427</v>
      </c>
      <c r="B64" t="s">
        <v>3575</v>
      </c>
      <c r="C64" t="s">
        <v>283</v>
      </c>
      <c r="D64" t="s">
        <v>7357</v>
      </c>
      <c r="E64">
        <v>27750</v>
      </c>
      <c r="F64">
        <v>1990.98</v>
      </c>
      <c r="G64">
        <v>0</v>
      </c>
    </row>
    <row r="65" spans="1:7">
      <c r="A65" t="s">
        <v>428</v>
      </c>
      <c r="B65" t="s">
        <v>3576</v>
      </c>
      <c r="C65" t="s">
        <v>306</v>
      </c>
      <c r="D65" t="s">
        <v>7357</v>
      </c>
      <c r="E65">
        <v>24000</v>
      </c>
      <c r="F65">
        <v>1075.1500000000001</v>
      </c>
      <c r="G65">
        <v>107.58</v>
      </c>
    </row>
    <row r="66" spans="1:7">
      <c r="A66" t="s">
        <v>429</v>
      </c>
      <c r="B66" t="s">
        <v>3577</v>
      </c>
      <c r="C66" t="s">
        <v>283</v>
      </c>
      <c r="D66" t="s">
        <v>7357</v>
      </c>
      <c r="E66">
        <v>77050</v>
      </c>
      <c r="F66">
        <v>832.45</v>
      </c>
      <c r="G66">
        <v>0</v>
      </c>
    </row>
    <row r="67" spans="1:7">
      <c r="A67" t="s">
        <v>430</v>
      </c>
      <c r="B67" t="s">
        <v>3578</v>
      </c>
      <c r="C67" t="s">
        <v>283</v>
      </c>
      <c r="D67" t="s">
        <v>7357</v>
      </c>
      <c r="E67">
        <v>454</v>
      </c>
      <c r="F67">
        <v>40.72</v>
      </c>
      <c r="G67">
        <v>0.13</v>
      </c>
    </row>
    <row r="68" spans="1:7">
      <c r="A68" t="s">
        <v>430</v>
      </c>
      <c r="B68" t="s">
        <v>3578</v>
      </c>
      <c r="C68" t="s">
        <v>289</v>
      </c>
      <c r="D68" t="s">
        <v>7357</v>
      </c>
      <c r="E68">
        <v>20</v>
      </c>
      <c r="F68">
        <v>4.5</v>
      </c>
      <c r="G68">
        <v>0.45</v>
      </c>
    </row>
    <row r="69" spans="1:7">
      <c r="A69" t="s">
        <v>431</v>
      </c>
      <c r="B69" t="s">
        <v>3579</v>
      </c>
      <c r="C69" t="s">
        <v>283</v>
      </c>
      <c r="D69" t="s">
        <v>7357</v>
      </c>
      <c r="E69">
        <v>200</v>
      </c>
      <c r="F69">
        <v>2.15</v>
      </c>
      <c r="G69">
        <v>0</v>
      </c>
    </row>
    <row r="70" spans="1:7">
      <c r="A70" t="s">
        <v>432</v>
      </c>
      <c r="B70" t="s">
        <v>3580</v>
      </c>
      <c r="C70" t="s">
        <v>283</v>
      </c>
      <c r="D70" t="s">
        <v>7357</v>
      </c>
      <c r="E70">
        <v>7510</v>
      </c>
      <c r="F70">
        <v>80.820000000000007</v>
      </c>
      <c r="G70">
        <v>7.0000000000000007E-2</v>
      </c>
    </row>
    <row r="71" spans="1:7">
      <c r="A71" t="s">
        <v>433</v>
      </c>
      <c r="B71" t="s">
        <v>3581</v>
      </c>
      <c r="C71" t="s">
        <v>283</v>
      </c>
      <c r="D71" t="s">
        <v>7357</v>
      </c>
      <c r="E71">
        <v>147331</v>
      </c>
      <c r="F71">
        <v>1163.8900000000001</v>
      </c>
      <c r="G71">
        <v>0.91999999999999993</v>
      </c>
    </row>
    <row r="72" spans="1:7">
      <c r="A72" t="s">
        <v>434</v>
      </c>
      <c r="B72" t="s">
        <v>3582</v>
      </c>
      <c r="C72" t="s">
        <v>283</v>
      </c>
      <c r="D72" t="s">
        <v>7357</v>
      </c>
      <c r="E72">
        <v>4362189</v>
      </c>
      <c r="F72">
        <v>93874.319999999992</v>
      </c>
      <c r="G72">
        <v>10.280000000000001</v>
      </c>
    </row>
    <row r="73" spans="1:7">
      <c r="A73" t="s">
        <v>435</v>
      </c>
      <c r="B73" t="s">
        <v>3583</v>
      </c>
      <c r="C73" t="s">
        <v>283</v>
      </c>
      <c r="D73" t="s">
        <v>7357</v>
      </c>
      <c r="E73">
        <v>25326</v>
      </c>
      <c r="F73">
        <v>1838.02</v>
      </c>
      <c r="G73">
        <v>0.2</v>
      </c>
    </row>
    <row r="74" spans="1:7">
      <c r="A74" t="s">
        <v>436</v>
      </c>
      <c r="B74" t="s">
        <v>3584</v>
      </c>
      <c r="C74" t="s">
        <v>283</v>
      </c>
      <c r="D74" t="s">
        <v>7357</v>
      </c>
      <c r="E74">
        <v>8500</v>
      </c>
      <c r="F74">
        <v>533.62</v>
      </c>
      <c r="G74">
        <v>0</v>
      </c>
    </row>
    <row r="75" spans="1:7">
      <c r="A75" t="s">
        <v>436</v>
      </c>
      <c r="B75" t="s">
        <v>3585</v>
      </c>
      <c r="C75" t="s">
        <v>289</v>
      </c>
      <c r="D75" t="s">
        <v>7357</v>
      </c>
      <c r="E75">
        <v>20</v>
      </c>
      <c r="F75">
        <v>6.75</v>
      </c>
      <c r="G75">
        <v>0.68</v>
      </c>
    </row>
    <row r="76" spans="1:7">
      <c r="A76" t="s">
        <v>437</v>
      </c>
      <c r="B76" t="s">
        <v>3586</v>
      </c>
      <c r="C76" t="s">
        <v>283</v>
      </c>
      <c r="D76" t="s">
        <v>7357</v>
      </c>
      <c r="E76">
        <v>9350</v>
      </c>
      <c r="F76">
        <v>100.63</v>
      </c>
      <c r="G76">
        <v>7.0000000000000007E-2</v>
      </c>
    </row>
    <row r="77" spans="1:7">
      <c r="A77" t="s">
        <v>438</v>
      </c>
      <c r="B77" t="s">
        <v>3587</v>
      </c>
      <c r="C77" t="s">
        <v>283</v>
      </c>
      <c r="D77" t="s">
        <v>7357</v>
      </c>
      <c r="E77">
        <v>43531</v>
      </c>
      <c r="F77">
        <v>624.76</v>
      </c>
      <c r="G77">
        <v>7.0000000000000007E-2</v>
      </c>
    </row>
    <row r="78" spans="1:7">
      <c r="A78" t="s">
        <v>439</v>
      </c>
      <c r="B78" t="s">
        <v>3588</v>
      </c>
      <c r="C78" t="s">
        <v>283</v>
      </c>
      <c r="D78" t="s">
        <v>7357</v>
      </c>
      <c r="E78">
        <v>201</v>
      </c>
      <c r="F78">
        <v>12.65</v>
      </c>
      <c r="G78">
        <v>0</v>
      </c>
    </row>
    <row r="79" spans="1:7">
      <c r="A79" t="s">
        <v>440</v>
      </c>
      <c r="B79" t="s">
        <v>3589</v>
      </c>
      <c r="C79" t="s">
        <v>283</v>
      </c>
      <c r="D79" t="s">
        <v>7357</v>
      </c>
      <c r="E79">
        <v>642</v>
      </c>
      <c r="F79">
        <v>57.58</v>
      </c>
      <c r="G79">
        <v>0.13</v>
      </c>
    </row>
    <row r="80" spans="1:7">
      <c r="A80" t="s">
        <v>441</v>
      </c>
      <c r="B80" t="s">
        <v>3590</v>
      </c>
      <c r="C80" t="s">
        <v>283</v>
      </c>
      <c r="D80" t="s">
        <v>7357</v>
      </c>
      <c r="E80">
        <v>74585</v>
      </c>
      <c r="F80">
        <v>1312.59</v>
      </c>
      <c r="G80">
        <v>0.14000000000000001</v>
      </c>
    </row>
    <row r="81" spans="1:7">
      <c r="A81" t="s">
        <v>442</v>
      </c>
      <c r="B81" t="s">
        <v>3591</v>
      </c>
      <c r="C81" t="s">
        <v>283</v>
      </c>
      <c r="D81" t="s">
        <v>7357</v>
      </c>
      <c r="E81">
        <v>649667</v>
      </c>
      <c r="F81">
        <v>21692.3</v>
      </c>
      <c r="G81">
        <v>1.38</v>
      </c>
    </row>
    <row r="82" spans="1:7">
      <c r="A82" t="s">
        <v>443</v>
      </c>
      <c r="B82" t="s">
        <v>3592</v>
      </c>
      <c r="C82" t="s">
        <v>289</v>
      </c>
      <c r="D82" t="s">
        <v>7357</v>
      </c>
      <c r="E82">
        <v>675</v>
      </c>
      <c r="F82">
        <v>247.25</v>
      </c>
      <c r="G82">
        <v>71.580000000000013</v>
      </c>
    </row>
    <row r="83" spans="1:7">
      <c r="A83" t="s">
        <v>444</v>
      </c>
      <c r="B83" t="s">
        <v>3593</v>
      </c>
      <c r="C83" t="s">
        <v>283</v>
      </c>
      <c r="D83" t="s">
        <v>7357</v>
      </c>
      <c r="E83">
        <v>34045</v>
      </c>
      <c r="F83">
        <v>4014.46</v>
      </c>
      <c r="G83">
        <v>975.88000000000011</v>
      </c>
    </row>
    <row r="84" spans="1:7">
      <c r="A84" t="s">
        <v>445</v>
      </c>
      <c r="B84" t="s">
        <v>3594</v>
      </c>
      <c r="C84" t="s">
        <v>283</v>
      </c>
      <c r="D84" t="s">
        <v>7357</v>
      </c>
      <c r="E84">
        <v>35508</v>
      </c>
      <c r="F84">
        <v>4204.63</v>
      </c>
      <c r="G84">
        <v>1021.86</v>
      </c>
    </row>
    <row r="85" spans="1:7">
      <c r="A85" t="s">
        <v>446</v>
      </c>
      <c r="B85" t="s">
        <v>3595</v>
      </c>
      <c r="C85" t="s">
        <v>284</v>
      </c>
      <c r="D85" t="s">
        <v>7357</v>
      </c>
      <c r="E85">
        <v>10000</v>
      </c>
      <c r="F85">
        <v>1885.65</v>
      </c>
      <c r="G85">
        <v>458.28000000000003</v>
      </c>
    </row>
    <row r="86" spans="1:7">
      <c r="A86" t="s">
        <v>446</v>
      </c>
      <c r="B86" t="s">
        <v>3595</v>
      </c>
      <c r="C86" t="s">
        <v>283</v>
      </c>
      <c r="D86" t="s">
        <v>7357</v>
      </c>
      <c r="E86">
        <v>6380</v>
      </c>
      <c r="F86">
        <v>1101.21</v>
      </c>
      <c r="G86">
        <v>143.36000000000001</v>
      </c>
    </row>
    <row r="87" spans="1:7">
      <c r="A87" t="s">
        <v>446</v>
      </c>
      <c r="B87" t="s">
        <v>3595</v>
      </c>
      <c r="C87" t="s">
        <v>289</v>
      </c>
      <c r="D87" t="s">
        <v>7357</v>
      </c>
      <c r="E87">
        <v>119.04</v>
      </c>
      <c r="F87">
        <v>19.39</v>
      </c>
      <c r="G87">
        <v>4.71</v>
      </c>
    </row>
    <row r="88" spans="1:7">
      <c r="A88" t="s">
        <v>447</v>
      </c>
      <c r="B88" t="s">
        <v>3596</v>
      </c>
      <c r="C88" t="s">
        <v>297</v>
      </c>
      <c r="D88" t="s">
        <v>7357</v>
      </c>
      <c r="E88">
        <v>327710</v>
      </c>
      <c r="F88">
        <v>14076.77</v>
      </c>
      <c r="G88">
        <v>1407.8700000000001</v>
      </c>
    </row>
    <row r="89" spans="1:7">
      <c r="A89" t="s">
        <v>447</v>
      </c>
      <c r="B89" t="s">
        <v>3597</v>
      </c>
      <c r="C89" t="s">
        <v>284</v>
      </c>
      <c r="D89" t="s">
        <v>7357</v>
      </c>
      <c r="E89">
        <v>440</v>
      </c>
      <c r="F89">
        <v>4.6900000000000004</v>
      </c>
      <c r="G89">
        <v>0.47000000000000003</v>
      </c>
    </row>
    <row r="90" spans="1:7">
      <c r="A90" t="s">
        <v>447</v>
      </c>
      <c r="B90" t="s">
        <v>3596</v>
      </c>
      <c r="C90" t="s">
        <v>283</v>
      </c>
      <c r="D90" t="s">
        <v>7357</v>
      </c>
      <c r="E90">
        <v>69000</v>
      </c>
      <c r="F90">
        <v>4999.26</v>
      </c>
      <c r="G90">
        <v>500.12</v>
      </c>
    </row>
    <row r="91" spans="1:7">
      <c r="A91" t="s">
        <v>447</v>
      </c>
      <c r="B91" t="s">
        <v>3596</v>
      </c>
      <c r="C91" t="s">
        <v>304</v>
      </c>
      <c r="D91" t="s">
        <v>7357</v>
      </c>
      <c r="E91">
        <v>511860</v>
      </c>
      <c r="F91">
        <v>20684.510000000002</v>
      </c>
      <c r="G91">
        <v>2068.58</v>
      </c>
    </row>
    <row r="92" spans="1:7">
      <c r="A92" t="s">
        <v>448</v>
      </c>
      <c r="B92" t="s">
        <v>3598</v>
      </c>
      <c r="C92" t="s">
        <v>301</v>
      </c>
      <c r="D92" t="s">
        <v>7357</v>
      </c>
      <c r="E92">
        <v>1114820</v>
      </c>
      <c r="F92">
        <v>109656.95999999999</v>
      </c>
      <c r="G92">
        <v>10966.150000000001</v>
      </c>
    </row>
    <row r="93" spans="1:7">
      <c r="A93" t="s">
        <v>448</v>
      </c>
      <c r="B93" t="s">
        <v>3598</v>
      </c>
      <c r="C93" t="s">
        <v>283</v>
      </c>
      <c r="D93" t="s">
        <v>7357</v>
      </c>
      <c r="E93">
        <v>50850</v>
      </c>
      <c r="F93">
        <v>3770.71</v>
      </c>
      <c r="G93">
        <v>377.46000000000004</v>
      </c>
    </row>
    <row r="94" spans="1:7">
      <c r="A94" t="s">
        <v>448</v>
      </c>
      <c r="B94" t="s">
        <v>3598</v>
      </c>
      <c r="C94" t="s">
        <v>306</v>
      </c>
      <c r="D94" t="s">
        <v>7357</v>
      </c>
      <c r="E94">
        <v>71866</v>
      </c>
      <c r="F94">
        <v>8903.65</v>
      </c>
      <c r="G94">
        <v>890.43000000000006</v>
      </c>
    </row>
    <row r="95" spans="1:7">
      <c r="A95" t="s">
        <v>449</v>
      </c>
      <c r="B95" t="s">
        <v>3599</v>
      </c>
      <c r="C95" t="s">
        <v>301</v>
      </c>
      <c r="D95" t="s">
        <v>7357</v>
      </c>
      <c r="E95">
        <v>123650</v>
      </c>
      <c r="F95">
        <v>10413.65</v>
      </c>
      <c r="G95">
        <v>520.75</v>
      </c>
    </row>
    <row r="96" spans="1:7">
      <c r="A96" t="s">
        <v>449</v>
      </c>
      <c r="B96" t="s">
        <v>3599</v>
      </c>
      <c r="C96" t="s">
        <v>297</v>
      </c>
      <c r="D96" t="s">
        <v>7357</v>
      </c>
      <c r="E96">
        <v>110160</v>
      </c>
      <c r="F96">
        <v>7821.5</v>
      </c>
      <c r="G96">
        <v>391.14</v>
      </c>
    </row>
    <row r="97" spans="1:7">
      <c r="A97" t="s">
        <v>449</v>
      </c>
      <c r="B97" t="s">
        <v>3599</v>
      </c>
      <c r="C97" t="s">
        <v>283</v>
      </c>
      <c r="D97" t="s">
        <v>7357</v>
      </c>
      <c r="E97">
        <v>395440</v>
      </c>
      <c r="F97">
        <v>40615.78</v>
      </c>
      <c r="G97">
        <v>4063.5</v>
      </c>
    </row>
    <row r="98" spans="1:7">
      <c r="A98" t="s">
        <v>449</v>
      </c>
      <c r="B98" t="s">
        <v>3599</v>
      </c>
      <c r="C98" t="s">
        <v>328</v>
      </c>
      <c r="D98" t="s">
        <v>7357</v>
      </c>
      <c r="E98">
        <v>240000</v>
      </c>
      <c r="F98">
        <v>17240.690000000002</v>
      </c>
      <c r="G98">
        <v>862.17000000000007</v>
      </c>
    </row>
    <row r="99" spans="1:7">
      <c r="A99" t="s">
        <v>449</v>
      </c>
      <c r="B99" t="s">
        <v>3599</v>
      </c>
      <c r="C99" t="s">
        <v>306</v>
      </c>
      <c r="D99" t="s">
        <v>7357</v>
      </c>
      <c r="E99">
        <v>647320</v>
      </c>
      <c r="F99">
        <v>51472.240000000005</v>
      </c>
      <c r="G99">
        <v>3182.09</v>
      </c>
    </row>
    <row r="100" spans="1:7">
      <c r="A100" t="s">
        <v>449</v>
      </c>
      <c r="B100" t="s">
        <v>3599</v>
      </c>
      <c r="C100" t="s">
        <v>333</v>
      </c>
      <c r="D100" t="s">
        <v>7357</v>
      </c>
      <c r="E100">
        <v>191760</v>
      </c>
      <c r="F100">
        <v>14479</v>
      </c>
      <c r="G100">
        <v>1158.5</v>
      </c>
    </row>
    <row r="101" spans="1:7">
      <c r="A101" t="s">
        <v>450</v>
      </c>
      <c r="B101" t="s">
        <v>3600</v>
      </c>
      <c r="C101" t="s">
        <v>284</v>
      </c>
      <c r="D101" t="s">
        <v>7357</v>
      </c>
      <c r="E101">
        <v>22375</v>
      </c>
      <c r="F101">
        <v>1314.89</v>
      </c>
      <c r="G101">
        <v>131.55000000000001</v>
      </c>
    </row>
    <row r="102" spans="1:7">
      <c r="A102" t="s">
        <v>450</v>
      </c>
      <c r="B102" t="s">
        <v>3601</v>
      </c>
      <c r="C102" t="s">
        <v>283</v>
      </c>
      <c r="D102" t="s">
        <v>7357</v>
      </c>
      <c r="E102">
        <v>5000</v>
      </c>
      <c r="F102">
        <v>448.42</v>
      </c>
      <c r="G102">
        <v>44.910000000000004</v>
      </c>
    </row>
    <row r="103" spans="1:7">
      <c r="A103" t="s">
        <v>450</v>
      </c>
      <c r="B103" t="s">
        <v>3602</v>
      </c>
      <c r="C103" t="s">
        <v>306</v>
      </c>
      <c r="D103" t="s">
        <v>7357</v>
      </c>
      <c r="E103">
        <v>48000</v>
      </c>
      <c r="F103">
        <v>5184.6900000000005</v>
      </c>
      <c r="G103">
        <v>518.53</v>
      </c>
    </row>
    <row r="104" spans="1:7">
      <c r="A104" t="s">
        <v>451</v>
      </c>
      <c r="B104" t="s">
        <v>3603</v>
      </c>
      <c r="C104" t="s">
        <v>283</v>
      </c>
      <c r="D104" t="s">
        <v>7357</v>
      </c>
      <c r="E104">
        <v>3900</v>
      </c>
      <c r="F104">
        <v>263.64999999999998</v>
      </c>
      <c r="G104">
        <v>26.37</v>
      </c>
    </row>
    <row r="105" spans="1:7">
      <c r="A105" t="s">
        <v>452</v>
      </c>
      <c r="B105" t="s">
        <v>3604</v>
      </c>
      <c r="C105" t="s">
        <v>306</v>
      </c>
      <c r="D105" t="s">
        <v>7357</v>
      </c>
      <c r="E105">
        <v>45550</v>
      </c>
      <c r="F105">
        <v>4839.75</v>
      </c>
      <c r="G105">
        <v>484.11</v>
      </c>
    </row>
    <row r="106" spans="1:7">
      <c r="A106" t="s">
        <v>453</v>
      </c>
      <c r="B106" t="s">
        <v>3605</v>
      </c>
      <c r="C106" t="s">
        <v>301</v>
      </c>
      <c r="D106" t="s">
        <v>7357</v>
      </c>
      <c r="E106">
        <v>1505270</v>
      </c>
      <c r="F106">
        <v>87542.52</v>
      </c>
      <c r="G106">
        <v>4377.79</v>
      </c>
    </row>
    <row r="107" spans="1:7">
      <c r="A107" t="s">
        <v>453</v>
      </c>
      <c r="B107" t="s">
        <v>3605</v>
      </c>
      <c r="C107" t="s">
        <v>297</v>
      </c>
      <c r="D107" t="s">
        <v>7357</v>
      </c>
      <c r="E107">
        <v>1611030</v>
      </c>
      <c r="F107">
        <v>97578.38</v>
      </c>
      <c r="G107">
        <v>5486.25</v>
      </c>
    </row>
    <row r="108" spans="1:7">
      <c r="A108" t="s">
        <v>454</v>
      </c>
      <c r="B108" t="s">
        <v>3606</v>
      </c>
      <c r="C108" t="s">
        <v>283</v>
      </c>
      <c r="D108" t="s">
        <v>7357</v>
      </c>
      <c r="E108">
        <v>58341</v>
      </c>
      <c r="F108">
        <v>6128.39</v>
      </c>
      <c r="G108">
        <v>0.26</v>
      </c>
    </row>
    <row r="109" spans="1:7">
      <c r="A109" t="s">
        <v>455</v>
      </c>
      <c r="B109" t="s">
        <v>3607</v>
      </c>
      <c r="C109" t="s">
        <v>306</v>
      </c>
      <c r="D109" t="s">
        <v>7357</v>
      </c>
      <c r="E109">
        <v>479035</v>
      </c>
      <c r="F109">
        <v>32262.63</v>
      </c>
      <c r="G109">
        <v>1613.39</v>
      </c>
    </row>
    <row r="110" spans="1:7">
      <c r="A110" t="s">
        <v>455</v>
      </c>
      <c r="B110" t="s">
        <v>3607</v>
      </c>
      <c r="C110" t="s">
        <v>334</v>
      </c>
      <c r="D110" t="s">
        <v>7357</v>
      </c>
      <c r="E110">
        <v>125000</v>
      </c>
      <c r="F110">
        <v>9094.32</v>
      </c>
      <c r="G110">
        <v>454.78000000000003</v>
      </c>
    </row>
    <row r="111" spans="1:7">
      <c r="A111" t="s">
        <v>456</v>
      </c>
      <c r="B111" t="s">
        <v>3608</v>
      </c>
      <c r="C111" t="s">
        <v>283</v>
      </c>
      <c r="D111" t="s">
        <v>7357</v>
      </c>
      <c r="E111">
        <v>7697</v>
      </c>
      <c r="F111">
        <v>702.26</v>
      </c>
      <c r="G111">
        <v>2.09</v>
      </c>
    </row>
    <row r="112" spans="1:7">
      <c r="A112" t="s">
        <v>457</v>
      </c>
      <c r="B112" t="s">
        <v>3609</v>
      </c>
      <c r="C112" t="s">
        <v>283</v>
      </c>
      <c r="D112" t="s">
        <v>7357</v>
      </c>
      <c r="E112">
        <v>120922</v>
      </c>
      <c r="F112">
        <v>14176.130000000001</v>
      </c>
      <c r="G112">
        <v>3429.69</v>
      </c>
    </row>
    <row r="113" spans="1:7">
      <c r="A113" t="s">
        <v>458</v>
      </c>
      <c r="B113" t="s">
        <v>3610</v>
      </c>
      <c r="C113" t="s">
        <v>283</v>
      </c>
      <c r="D113" t="s">
        <v>7357</v>
      </c>
      <c r="E113">
        <v>309616</v>
      </c>
      <c r="F113">
        <v>10709.23</v>
      </c>
      <c r="G113">
        <v>1.3800000000000001</v>
      </c>
    </row>
    <row r="114" spans="1:7">
      <c r="A114" t="s">
        <v>459</v>
      </c>
      <c r="B114" t="s">
        <v>3611</v>
      </c>
      <c r="C114" t="s">
        <v>283</v>
      </c>
      <c r="D114" t="s">
        <v>7357</v>
      </c>
      <c r="E114">
        <v>10758</v>
      </c>
      <c r="F114">
        <v>6994.4000000000005</v>
      </c>
      <c r="G114">
        <v>1676.02</v>
      </c>
    </row>
    <row r="115" spans="1:7">
      <c r="A115" t="s">
        <v>460</v>
      </c>
      <c r="B115" t="s">
        <v>3612</v>
      </c>
      <c r="C115" t="s">
        <v>283</v>
      </c>
      <c r="D115" t="s">
        <v>7357</v>
      </c>
      <c r="E115">
        <v>75941.600000000006</v>
      </c>
      <c r="F115">
        <v>51120.05</v>
      </c>
      <c r="G115">
        <v>12346.580000000002</v>
      </c>
    </row>
    <row r="116" spans="1:7">
      <c r="A116" t="s">
        <v>461</v>
      </c>
      <c r="B116" t="s">
        <v>3613</v>
      </c>
      <c r="C116" t="s">
        <v>283</v>
      </c>
      <c r="D116" t="s">
        <v>7357</v>
      </c>
      <c r="E116">
        <v>180</v>
      </c>
      <c r="F116">
        <v>117.45</v>
      </c>
      <c r="G116">
        <v>28.54</v>
      </c>
    </row>
    <row r="117" spans="1:7">
      <c r="A117" t="s">
        <v>462</v>
      </c>
      <c r="B117" t="s">
        <v>3614</v>
      </c>
      <c r="C117" t="s">
        <v>283</v>
      </c>
      <c r="D117" t="s">
        <v>7357</v>
      </c>
      <c r="E117">
        <v>2330</v>
      </c>
      <c r="F117">
        <v>289.27</v>
      </c>
      <c r="G117">
        <v>69.33</v>
      </c>
    </row>
    <row r="118" spans="1:7">
      <c r="A118" t="s">
        <v>462</v>
      </c>
      <c r="B118" t="s">
        <v>3615</v>
      </c>
      <c r="C118" t="s">
        <v>295</v>
      </c>
      <c r="D118" t="s">
        <v>7357</v>
      </c>
      <c r="E118">
        <v>38500</v>
      </c>
      <c r="F118">
        <v>11287.06</v>
      </c>
      <c r="G118">
        <v>2742.89</v>
      </c>
    </row>
    <row r="119" spans="1:7">
      <c r="A119" t="s">
        <v>463</v>
      </c>
      <c r="B119" t="s">
        <v>3616</v>
      </c>
      <c r="C119" t="s">
        <v>283</v>
      </c>
      <c r="D119" t="s">
        <v>7357</v>
      </c>
      <c r="E119">
        <v>5137</v>
      </c>
      <c r="F119">
        <v>3435.33</v>
      </c>
      <c r="G119">
        <v>815.76</v>
      </c>
    </row>
    <row r="120" spans="1:7">
      <c r="A120" t="s">
        <v>464</v>
      </c>
      <c r="B120" t="s">
        <v>3617</v>
      </c>
      <c r="C120" t="s">
        <v>284</v>
      </c>
      <c r="D120" t="s">
        <v>7357</v>
      </c>
      <c r="E120">
        <v>12474</v>
      </c>
      <c r="F120">
        <v>9759.75</v>
      </c>
      <c r="G120">
        <v>2371.6799999999998</v>
      </c>
    </row>
    <row r="121" spans="1:7">
      <c r="A121" t="s">
        <v>464</v>
      </c>
      <c r="B121" t="s">
        <v>3617</v>
      </c>
      <c r="C121" t="s">
        <v>283</v>
      </c>
      <c r="D121" t="s">
        <v>7357</v>
      </c>
      <c r="E121">
        <v>140</v>
      </c>
      <c r="F121">
        <v>100.34</v>
      </c>
      <c r="G121">
        <v>24.39</v>
      </c>
    </row>
    <row r="122" spans="1:7">
      <c r="A122" t="s">
        <v>465</v>
      </c>
      <c r="B122" t="s">
        <v>3618</v>
      </c>
      <c r="C122" t="s">
        <v>283</v>
      </c>
      <c r="D122" t="s">
        <v>7357</v>
      </c>
      <c r="E122">
        <v>10503</v>
      </c>
      <c r="F122">
        <v>3277.13</v>
      </c>
      <c r="G122">
        <v>960.24</v>
      </c>
    </row>
    <row r="123" spans="1:7">
      <c r="A123" t="s">
        <v>465</v>
      </c>
      <c r="B123" t="s">
        <v>3619</v>
      </c>
      <c r="C123" t="s">
        <v>294</v>
      </c>
      <c r="D123" t="s">
        <v>7357</v>
      </c>
      <c r="E123">
        <v>96000</v>
      </c>
      <c r="F123">
        <v>10958.14</v>
      </c>
      <c r="G123">
        <v>6306.29</v>
      </c>
    </row>
    <row r="124" spans="1:7">
      <c r="A124" t="s">
        <v>466</v>
      </c>
      <c r="B124" t="s">
        <v>3620</v>
      </c>
      <c r="C124" t="s">
        <v>284</v>
      </c>
      <c r="D124" t="s">
        <v>7357</v>
      </c>
      <c r="E124">
        <v>40</v>
      </c>
      <c r="F124">
        <v>2.4700000000000002</v>
      </c>
      <c r="G124">
        <v>2.36</v>
      </c>
    </row>
    <row r="125" spans="1:7">
      <c r="A125" t="s">
        <v>466</v>
      </c>
      <c r="B125" t="s">
        <v>3621</v>
      </c>
      <c r="C125" t="s">
        <v>283</v>
      </c>
      <c r="D125" t="s">
        <v>7357</v>
      </c>
      <c r="E125">
        <v>9185</v>
      </c>
      <c r="F125">
        <v>5431.37</v>
      </c>
      <c r="G125">
        <v>1173.3400000000001</v>
      </c>
    </row>
    <row r="126" spans="1:7">
      <c r="A126" t="s">
        <v>466</v>
      </c>
      <c r="B126" t="s">
        <v>3622</v>
      </c>
      <c r="C126" t="s">
        <v>294</v>
      </c>
      <c r="D126" t="s">
        <v>7357</v>
      </c>
      <c r="E126">
        <v>72000</v>
      </c>
      <c r="F126">
        <v>8237.2000000000007</v>
      </c>
      <c r="G126">
        <v>4732.17</v>
      </c>
    </row>
    <row r="127" spans="1:7">
      <c r="A127" t="s">
        <v>467</v>
      </c>
      <c r="B127" t="s">
        <v>3623</v>
      </c>
      <c r="C127" t="s">
        <v>283</v>
      </c>
      <c r="D127" t="s">
        <v>7357</v>
      </c>
      <c r="E127">
        <v>29720</v>
      </c>
      <c r="F127">
        <v>514.44000000000005</v>
      </c>
      <c r="G127">
        <v>0.46</v>
      </c>
    </row>
    <row r="128" spans="1:7">
      <c r="A128" t="s">
        <v>468</v>
      </c>
      <c r="B128" t="s">
        <v>3624</v>
      </c>
      <c r="C128" t="s">
        <v>283</v>
      </c>
      <c r="D128" t="s">
        <v>7357</v>
      </c>
      <c r="E128">
        <v>1273134</v>
      </c>
      <c r="F128">
        <v>24061.929999999997</v>
      </c>
      <c r="G128">
        <v>13.92</v>
      </c>
    </row>
    <row r="129" spans="1:7">
      <c r="A129" t="s">
        <v>469</v>
      </c>
      <c r="B129" t="s">
        <v>3625</v>
      </c>
      <c r="C129" t="s">
        <v>284</v>
      </c>
      <c r="D129" t="s">
        <v>7357</v>
      </c>
      <c r="E129">
        <v>80</v>
      </c>
      <c r="F129">
        <v>4.26</v>
      </c>
      <c r="G129">
        <v>1.04</v>
      </c>
    </row>
    <row r="130" spans="1:7">
      <c r="A130" t="s">
        <v>469</v>
      </c>
      <c r="B130" t="s">
        <v>3626</v>
      </c>
      <c r="C130" t="s">
        <v>283</v>
      </c>
      <c r="D130" t="s">
        <v>7357</v>
      </c>
      <c r="E130">
        <v>1460</v>
      </c>
      <c r="F130">
        <v>119.53</v>
      </c>
      <c r="G130">
        <v>29.05</v>
      </c>
    </row>
    <row r="131" spans="1:7">
      <c r="A131" t="s">
        <v>469</v>
      </c>
      <c r="B131" t="s">
        <v>3627</v>
      </c>
      <c r="C131" t="s">
        <v>323</v>
      </c>
      <c r="D131" t="s">
        <v>7357</v>
      </c>
      <c r="E131">
        <v>51500</v>
      </c>
      <c r="F131">
        <v>2657.6</v>
      </c>
      <c r="G131">
        <v>570.83000000000004</v>
      </c>
    </row>
    <row r="132" spans="1:7">
      <c r="A132" t="s">
        <v>470</v>
      </c>
      <c r="B132" t="s">
        <v>3628</v>
      </c>
      <c r="C132" t="s">
        <v>283</v>
      </c>
      <c r="D132" t="s">
        <v>7357</v>
      </c>
      <c r="E132">
        <v>48</v>
      </c>
      <c r="F132">
        <v>9.8800000000000008</v>
      </c>
      <c r="G132">
        <v>2.4</v>
      </c>
    </row>
    <row r="133" spans="1:7">
      <c r="A133" t="s">
        <v>471</v>
      </c>
      <c r="B133" t="s">
        <v>3629</v>
      </c>
      <c r="C133" t="s">
        <v>283</v>
      </c>
      <c r="D133" t="s">
        <v>7357</v>
      </c>
      <c r="E133">
        <v>12338</v>
      </c>
      <c r="F133">
        <v>125.73</v>
      </c>
      <c r="G133">
        <v>0.2</v>
      </c>
    </row>
    <row r="134" spans="1:7">
      <c r="A134" t="s">
        <v>472</v>
      </c>
      <c r="B134" t="s">
        <v>3630</v>
      </c>
      <c r="C134" t="s">
        <v>300</v>
      </c>
      <c r="D134" t="s">
        <v>7357</v>
      </c>
      <c r="E134">
        <v>8</v>
      </c>
      <c r="F134">
        <v>1.1599999999999999</v>
      </c>
      <c r="G134">
        <v>0.12</v>
      </c>
    </row>
    <row r="135" spans="1:7">
      <c r="A135" t="s">
        <v>472</v>
      </c>
      <c r="B135" t="s">
        <v>3631</v>
      </c>
      <c r="C135" t="s">
        <v>283</v>
      </c>
      <c r="D135" t="s">
        <v>7357</v>
      </c>
      <c r="E135">
        <v>2660762</v>
      </c>
      <c r="F135">
        <v>117289.8</v>
      </c>
      <c r="G135">
        <v>26.150000000000002</v>
      </c>
    </row>
    <row r="136" spans="1:7">
      <c r="A136" t="s">
        <v>472</v>
      </c>
      <c r="B136" t="s">
        <v>3631</v>
      </c>
      <c r="C136" t="s">
        <v>289</v>
      </c>
      <c r="D136" t="s">
        <v>7357</v>
      </c>
      <c r="E136">
        <v>735</v>
      </c>
      <c r="F136">
        <v>257.26</v>
      </c>
      <c r="G136">
        <v>25.86</v>
      </c>
    </row>
    <row r="137" spans="1:7">
      <c r="A137" t="s">
        <v>473</v>
      </c>
      <c r="B137" t="s">
        <v>3632</v>
      </c>
      <c r="C137" t="s">
        <v>283</v>
      </c>
      <c r="D137" t="s">
        <v>7357</v>
      </c>
      <c r="E137">
        <v>133055</v>
      </c>
      <c r="F137">
        <v>7159.06</v>
      </c>
      <c r="G137">
        <v>0.33</v>
      </c>
    </row>
    <row r="138" spans="1:7">
      <c r="A138" t="s">
        <v>473</v>
      </c>
      <c r="B138" t="s">
        <v>3633</v>
      </c>
      <c r="C138" t="s">
        <v>289</v>
      </c>
      <c r="D138" t="s">
        <v>7357</v>
      </c>
      <c r="E138">
        <v>180</v>
      </c>
      <c r="F138">
        <v>76.960000000000008</v>
      </c>
      <c r="G138">
        <v>7.7</v>
      </c>
    </row>
    <row r="139" spans="1:7">
      <c r="A139" t="s">
        <v>474</v>
      </c>
      <c r="B139" t="s">
        <v>3634</v>
      </c>
      <c r="C139" t="s">
        <v>284</v>
      </c>
      <c r="D139" t="s">
        <v>7357</v>
      </c>
      <c r="E139">
        <v>445</v>
      </c>
      <c r="F139">
        <v>7.11</v>
      </c>
      <c r="G139">
        <v>1.73</v>
      </c>
    </row>
    <row r="140" spans="1:7">
      <c r="A140" t="s">
        <v>475</v>
      </c>
      <c r="B140" t="s">
        <v>3635</v>
      </c>
      <c r="C140" t="s">
        <v>283</v>
      </c>
      <c r="D140" t="s">
        <v>7357</v>
      </c>
      <c r="E140">
        <v>330450</v>
      </c>
      <c r="F140">
        <v>17671.53</v>
      </c>
      <c r="G140">
        <v>4.1100000000000003</v>
      </c>
    </row>
    <row r="141" spans="1:7">
      <c r="A141" t="s">
        <v>476</v>
      </c>
      <c r="B141" t="s">
        <v>3636</v>
      </c>
      <c r="C141" t="s">
        <v>283</v>
      </c>
      <c r="D141" t="s">
        <v>7357</v>
      </c>
      <c r="E141">
        <v>221884</v>
      </c>
      <c r="F141">
        <v>10786.42</v>
      </c>
      <c r="G141">
        <v>12.41</v>
      </c>
    </row>
    <row r="142" spans="1:7">
      <c r="A142" t="s">
        <v>477</v>
      </c>
      <c r="B142" t="s">
        <v>3637</v>
      </c>
      <c r="C142" t="s">
        <v>283</v>
      </c>
      <c r="D142" t="s">
        <v>7357</v>
      </c>
      <c r="E142">
        <v>103591.8</v>
      </c>
      <c r="F142">
        <v>13909.710000000001</v>
      </c>
      <c r="G142">
        <v>4136.4000000000005</v>
      </c>
    </row>
    <row r="143" spans="1:7">
      <c r="A143" t="s">
        <v>477</v>
      </c>
      <c r="B143" t="s">
        <v>3637</v>
      </c>
      <c r="C143" t="s">
        <v>289</v>
      </c>
      <c r="D143" t="s">
        <v>7357</v>
      </c>
      <c r="E143">
        <v>158.4</v>
      </c>
      <c r="F143">
        <v>119.01</v>
      </c>
      <c r="G143">
        <v>35.65</v>
      </c>
    </row>
    <row r="144" spans="1:7">
      <c r="A144" t="s">
        <v>478</v>
      </c>
      <c r="B144" t="s">
        <v>3638</v>
      </c>
      <c r="C144" t="s">
        <v>283</v>
      </c>
      <c r="D144" t="s">
        <v>7357</v>
      </c>
      <c r="E144">
        <v>188650</v>
      </c>
      <c r="F144">
        <v>3383.9</v>
      </c>
      <c r="G144">
        <v>0.53</v>
      </c>
    </row>
    <row r="145" spans="1:7">
      <c r="A145" t="s">
        <v>479</v>
      </c>
      <c r="B145" t="s">
        <v>3639</v>
      </c>
      <c r="C145" t="s">
        <v>289</v>
      </c>
      <c r="D145" t="s">
        <v>7357</v>
      </c>
      <c r="E145">
        <v>50</v>
      </c>
      <c r="F145">
        <v>14.56</v>
      </c>
      <c r="G145">
        <v>1.46</v>
      </c>
    </row>
    <row r="146" spans="1:7">
      <c r="A146" t="s">
        <v>480</v>
      </c>
      <c r="B146" t="s">
        <v>3640</v>
      </c>
      <c r="C146" t="s">
        <v>283</v>
      </c>
      <c r="D146" t="s">
        <v>7357</v>
      </c>
      <c r="E146">
        <v>147950</v>
      </c>
      <c r="F146">
        <v>3982.42</v>
      </c>
      <c r="G146">
        <v>0.85000000000000009</v>
      </c>
    </row>
    <row r="147" spans="1:7">
      <c r="A147" t="s">
        <v>481</v>
      </c>
      <c r="B147" t="s">
        <v>3641</v>
      </c>
      <c r="C147" t="s">
        <v>284</v>
      </c>
      <c r="D147" t="s">
        <v>7357</v>
      </c>
      <c r="E147">
        <v>3201510</v>
      </c>
      <c r="F147">
        <v>176101.63</v>
      </c>
      <c r="G147">
        <v>1043.3600000000001</v>
      </c>
    </row>
    <row r="148" spans="1:7">
      <c r="A148" t="s">
        <v>481</v>
      </c>
      <c r="B148" t="s">
        <v>3641</v>
      </c>
      <c r="C148" t="s">
        <v>283</v>
      </c>
      <c r="D148" t="s">
        <v>7357</v>
      </c>
      <c r="E148">
        <v>1939449.1</v>
      </c>
      <c r="F148">
        <v>134752.27000000002</v>
      </c>
      <c r="G148">
        <v>19.779999999999998</v>
      </c>
    </row>
    <row r="149" spans="1:7">
      <c r="A149" t="s">
        <v>481</v>
      </c>
      <c r="B149" t="s">
        <v>3641</v>
      </c>
      <c r="C149" t="s">
        <v>295</v>
      </c>
      <c r="D149" t="s">
        <v>7357</v>
      </c>
      <c r="E149">
        <v>41775</v>
      </c>
      <c r="F149">
        <v>5109.1099999999997</v>
      </c>
      <c r="G149">
        <v>511.04</v>
      </c>
    </row>
    <row r="150" spans="1:7">
      <c r="A150" t="s">
        <v>482</v>
      </c>
      <c r="B150" t="s">
        <v>3642</v>
      </c>
      <c r="C150" t="s">
        <v>284</v>
      </c>
      <c r="D150" t="s">
        <v>7357</v>
      </c>
      <c r="E150">
        <v>101380</v>
      </c>
      <c r="F150">
        <v>5441.8</v>
      </c>
      <c r="G150">
        <v>0.26</v>
      </c>
    </row>
    <row r="151" spans="1:7">
      <c r="A151" t="s">
        <v>483</v>
      </c>
      <c r="B151" t="s">
        <v>3643</v>
      </c>
      <c r="C151" t="s">
        <v>283</v>
      </c>
      <c r="D151" t="s">
        <v>7357</v>
      </c>
      <c r="E151">
        <v>40442</v>
      </c>
      <c r="F151">
        <v>4101.4800000000005</v>
      </c>
      <c r="G151">
        <v>0.13</v>
      </c>
    </row>
    <row r="152" spans="1:7">
      <c r="A152" t="s">
        <v>484</v>
      </c>
      <c r="B152" t="s">
        <v>3644</v>
      </c>
      <c r="C152" t="s">
        <v>289</v>
      </c>
      <c r="D152" t="s">
        <v>7357</v>
      </c>
      <c r="E152">
        <v>65</v>
      </c>
      <c r="F152">
        <v>29.23</v>
      </c>
      <c r="G152">
        <v>2.92</v>
      </c>
    </row>
    <row r="153" spans="1:7">
      <c r="A153" t="s">
        <v>485</v>
      </c>
      <c r="B153" t="s">
        <v>3645</v>
      </c>
      <c r="C153" t="s">
        <v>283</v>
      </c>
      <c r="D153" t="s">
        <v>7357</v>
      </c>
      <c r="E153">
        <v>135</v>
      </c>
      <c r="F153">
        <v>18.38</v>
      </c>
      <c r="G153">
        <v>0</v>
      </c>
    </row>
    <row r="154" spans="1:7">
      <c r="A154" t="s">
        <v>486</v>
      </c>
      <c r="B154" t="s">
        <v>3646</v>
      </c>
      <c r="C154" t="s">
        <v>283</v>
      </c>
      <c r="D154" t="s">
        <v>7357</v>
      </c>
      <c r="E154">
        <v>21196436</v>
      </c>
      <c r="F154">
        <v>127102.55</v>
      </c>
      <c r="G154">
        <v>15.350000000000001</v>
      </c>
    </row>
    <row r="155" spans="1:7">
      <c r="A155" t="s">
        <v>486</v>
      </c>
      <c r="B155" t="s">
        <v>3646</v>
      </c>
      <c r="C155" t="s">
        <v>289</v>
      </c>
      <c r="D155" t="s">
        <v>7357</v>
      </c>
      <c r="E155">
        <v>350</v>
      </c>
      <c r="F155">
        <v>124.91</v>
      </c>
      <c r="G155">
        <v>12.49</v>
      </c>
    </row>
    <row r="156" spans="1:7">
      <c r="A156" t="s">
        <v>487</v>
      </c>
      <c r="B156" t="s">
        <v>3647</v>
      </c>
      <c r="C156" t="s">
        <v>283</v>
      </c>
      <c r="D156" t="s">
        <v>7357</v>
      </c>
      <c r="E156">
        <v>3492</v>
      </c>
      <c r="F156">
        <v>728.07</v>
      </c>
      <c r="G156">
        <v>211.95000000000002</v>
      </c>
    </row>
    <row r="157" spans="1:7">
      <c r="A157" t="s">
        <v>488</v>
      </c>
      <c r="B157" t="s">
        <v>3648</v>
      </c>
      <c r="C157" t="s">
        <v>283</v>
      </c>
      <c r="D157" t="s">
        <v>7357</v>
      </c>
      <c r="E157">
        <v>10080</v>
      </c>
      <c r="F157">
        <v>1999.42</v>
      </c>
      <c r="G157">
        <v>598.89</v>
      </c>
    </row>
    <row r="158" spans="1:7">
      <c r="A158" t="s">
        <v>489</v>
      </c>
      <c r="B158" t="s">
        <v>3649</v>
      </c>
      <c r="C158" t="s">
        <v>283</v>
      </c>
      <c r="D158" t="s">
        <v>7357</v>
      </c>
      <c r="E158">
        <v>20</v>
      </c>
      <c r="F158">
        <v>2.15</v>
      </c>
      <c r="G158">
        <v>0.65</v>
      </c>
    </row>
    <row r="159" spans="1:7">
      <c r="A159" t="s">
        <v>489</v>
      </c>
      <c r="B159" t="s">
        <v>3649</v>
      </c>
      <c r="C159" t="s">
        <v>289</v>
      </c>
      <c r="D159" t="s">
        <v>7357</v>
      </c>
      <c r="E159">
        <v>319.2</v>
      </c>
      <c r="F159">
        <v>225.76</v>
      </c>
      <c r="G159">
        <v>67.61</v>
      </c>
    </row>
    <row r="160" spans="1:7">
      <c r="A160" t="s">
        <v>490</v>
      </c>
      <c r="B160" t="s">
        <v>3650</v>
      </c>
      <c r="C160" t="s">
        <v>283</v>
      </c>
      <c r="D160" t="s">
        <v>7357</v>
      </c>
      <c r="E160">
        <v>466</v>
      </c>
      <c r="F160">
        <v>139.44999999999999</v>
      </c>
      <c r="G160">
        <v>41.769999999999996</v>
      </c>
    </row>
    <row r="161" spans="1:7">
      <c r="A161" t="s">
        <v>490</v>
      </c>
      <c r="B161" t="s">
        <v>3650</v>
      </c>
      <c r="C161" t="s">
        <v>289</v>
      </c>
      <c r="D161" t="s">
        <v>7357</v>
      </c>
      <c r="E161">
        <v>9780</v>
      </c>
      <c r="F161">
        <v>1049.6200000000001</v>
      </c>
      <c r="G161">
        <v>314.43</v>
      </c>
    </row>
    <row r="162" spans="1:7">
      <c r="A162" t="s">
        <v>491</v>
      </c>
      <c r="B162" t="s">
        <v>3651</v>
      </c>
      <c r="C162" t="s">
        <v>289</v>
      </c>
      <c r="D162" t="s">
        <v>7357</v>
      </c>
      <c r="E162">
        <v>15</v>
      </c>
      <c r="F162">
        <v>27.810000000000002</v>
      </c>
      <c r="G162">
        <v>13.040000000000001</v>
      </c>
    </row>
    <row r="163" spans="1:7">
      <c r="A163" t="s">
        <v>492</v>
      </c>
      <c r="B163" t="s">
        <v>3652</v>
      </c>
      <c r="C163" t="s">
        <v>283</v>
      </c>
      <c r="D163" t="s">
        <v>7357</v>
      </c>
      <c r="E163">
        <v>500</v>
      </c>
      <c r="F163">
        <v>426</v>
      </c>
      <c r="G163">
        <v>245.5</v>
      </c>
    </row>
    <row r="164" spans="1:7">
      <c r="A164" t="s">
        <v>492</v>
      </c>
      <c r="B164" t="s">
        <v>3652</v>
      </c>
      <c r="C164" t="s">
        <v>289</v>
      </c>
      <c r="D164" t="s">
        <v>7357</v>
      </c>
      <c r="E164">
        <v>5</v>
      </c>
      <c r="F164">
        <v>5</v>
      </c>
      <c r="G164">
        <v>2.35</v>
      </c>
    </row>
    <row r="165" spans="1:7">
      <c r="A165" t="s">
        <v>493</v>
      </c>
      <c r="B165" t="s">
        <v>3653</v>
      </c>
      <c r="C165" t="s">
        <v>289</v>
      </c>
      <c r="D165" t="s">
        <v>7357</v>
      </c>
      <c r="E165">
        <v>1332</v>
      </c>
      <c r="F165">
        <v>884.5</v>
      </c>
      <c r="G165">
        <v>414.83</v>
      </c>
    </row>
    <row r="166" spans="1:7">
      <c r="A166" t="s">
        <v>494</v>
      </c>
      <c r="B166" t="s">
        <v>3654</v>
      </c>
      <c r="C166" t="s">
        <v>283</v>
      </c>
      <c r="D166" t="s">
        <v>7357</v>
      </c>
      <c r="E166">
        <v>444</v>
      </c>
      <c r="F166">
        <v>305.65999999999997</v>
      </c>
      <c r="G166">
        <v>138.24</v>
      </c>
    </row>
    <row r="167" spans="1:7">
      <c r="A167" t="s">
        <v>494</v>
      </c>
      <c r="B167" t="s">
        <v>3654</v>
      </c>
      <c r="C167" t="s">
        <v>289</v>
      </c>
      <c r="D167" t="s">
        <v>7357</v>
      </c>
      <c r="E167">
        <v>1728</v>
      </c>
      <c r="F167">
        <v>1833.1100000000001</v>
      </c>
      <c r="G167">
        <v>859.73</v>
      </c>
    </row>
    <row r="168" spans="1:7">
      <c r="A168" t="s">
        <v>495</v>
      </c>
      <c r="B168" t="s">
        <v>3655</v>
      </c>
      <c r="C168" t="s">
        <v>289</v>
      </c>
      <c r="D168" t="s">
        <v>7357</v>
      </c>
      <c r="E168">
        <v>190</v>
      </c>
      <c r="F168">
        <v>60.02</v>
      </c>
      <c r="G168">
        <v>18.010000000000002</v>
      </c>
    </row>
    <row r="169" spans="1:7">
      <c r="A169" t="s">
        <v>496</v>
      </c>
      <c r="B169" t="s">
        <v>3656</v>
      </c>
      <c r="C169" t="s">
        <v>284</v>
      </c>
      <c r="D169" t="s">
        <v>7357</v>
      </c>
      <c r="E169">
        <v>250</v>
      </c>
      <c r="F169">
        <v>16.420000000000002</v>
      </c>
      <c r="G169">
        <v>7.7</v>
      </c>
    </row>
    <row r="170" spans="1:7">
      <c r="A170" t="s">
        <v>496</v>
      </c>
      <c r="B170" t="s">
        <v>3657</v>
      </c>
      <c r="C170" t="s">
        <v>283</v>
      </c>
      <c r="D170" t="s">
        <v>7357</v>
      </c>
      <c r="E170">
        <v>1696.83</v>
      </c>
      <c r="F170">
        <v>4026.42</v>
      </c>
      <c r="G170">
        <v>1820.21</v>
      </c>
    </row>
    <row r="171" spans="1:7">
      <c r="A171" t="s">
        <v>497</v>
      </c>
      <c r="B171" t="s">
        <v>3658</v>
      </c>
      <c r="C171" t="s">
        <v>284</v>
      </c>
      <c r="D171" t="s">
        <v>7357</v>
      </c>
      <c r="E171">
        <v>1006.5</v>
      </c>
      <c r="F171">
        <v>90.750000000000014</v>
      </c>
      <c r="G171">
        <v>42.57</v>
      </c>
    </row>
    <row r="172" spans="1:7">
      <c r="A172" t="s">
        <v>497</v>
      </c>
      <c r="B172" t="s">
        <v>3659</v>
      </c>
      <c r="C172" t="s">
        <v>283</v>
      </c>
      <c r="D172" t="s">
        <v>7357</v>
      </c>
      <c r="E172">
        <v>48395.5</v>
      </c>
      <c r="F172">
        <v>10633.21</v>
      </c>
      <c r="G172">
        <v>4867.04</v>
      </c>
    </row>
    <row r="173" spans="1:7">
      <c r="A173" t="s">
        <v>497</v>
      </c>
      <c r="B173" t="s">
        <v>3659</v>
      </c>
      <c r="C173" t="s">
        <v>290</v>
      </c>
      <c r="D173" t="s">
        <v>7357</v>
      </c>
      <c r="E173">
        <v>10.56</v>
      </c>
      <c r="F173">
        <v>14.66</v>
      </c>
      <c r="G173">
        <v>6.94</v>
      </c>
    </row>
    <row r="174" spans="1:7">
      <c r="A174" t="s">
        <v>497</v>
      </c>
      <c r="B174" t="s">
        <v>3660</v>
      </c>
      <c r="C174" t="s">
        <v>292</v>
      </c>
      <c r="D174" t="s">
        <v>7357</v>
      </c>
      <c r="E174">
        <v>6</v>
      </c>
      <c r="F174">
        <v>13.63</v>
      </c>
      <c r="G174">
        <v>6.3900000000000006</v>
      </c>
    </row>
    <row r="175" spans="1:7">
      <c r="A175" t="s">
        <v>497</v>
      </c>
      <c r="B175" t="s">
        <v>3659</v>
      </c>
      <c r="C175" t="s">
        <v>335</v>
      </c>
      <c r="D175" t="s">
        <v>7357</v>
      </c>
      <c r="E175">
        <v>1740</v>
      </c>
      <c r="F175">
        <v>1542.6200000000001</v>
      </c>
      <c r="G175">
        <v>723.57</v>
      </c>
    </row>
    <row r="176" spans="1:7">
      <c r="A176" t="s">
        <v>497</v>
      </c>
      <c r="B176" t="s">
        <v>3660</v>
      </c>
      <c r="C176" t="s">
        <v>289</v>
      </c>
      <c r="D176" t="s">
        <v>7357</v>
      </c>
      <c r="E176">
        <v>109.75999999999999</v>
      </c>
      <c r="F176">
        <v>53.629999999999995</v>
      </c>
      <c r="G176">
        <v>23.94</v>
      </c>
    </row>
    <row r="177" spans="1:7">
      <c r="A177" t="s">
        <v>498</v>
      </c>
      <c r="B177" t="s">
        <v>3661</v>
      </c>
      <c r="C177" t="s">
        <v>305</v>
      </c>
      <c r="D177" t="s">
        <v>7357</v>
      </c>
      <c r="E177">
        <v>10</v>
      </c>
      <c r="F177">
        <v>6.18</v>
      </c>
      <c r="G177">
        <v>1.92</v>
      </c>
    </row>
    <row r="178" spans="1:7">
      <c r="A178" t="s">
        <v>499</v>
      </c>
      <c r="B178" t="s">
        <v>3662</v>
      </c>
      <c r="C178" t="s">
        <v>331</v>
      </c>
      <c r="D178" t="s">
        <v>7357</v>
      </c>
      <c r="E178">
        <v>32450</v>
      </c>
      <c r="F178">
        <v>15794.130000000001</v>
      </c>
      <c r="G178">
        <v>2945.7400000000002</v>
      </c>
    </row>
    <row r="179" spans="1:7">
      <c r="A179" t="s">
        <v>499</v>
      </c>
      <c r="B179" t="s">
        <v>3662</v>
      </c>
      <c r="C179" t="s">
        <v>283</v>
      </c>
      <c r="D179" t="s">
        <v>7357</v>
      </c>
      <c r="E179">
        <v>1848</v>
      </c>
      <c r="F179">
        <v>1239.5999999999999</v>
      </c>
      <c r="G179">
        <v>231.20000000000002</v>
      </c>
    </row>
    <row r="180" spans="1:7">
      <c r="A180" t="s">
        <v>499</v>
      </c>
      <c r="B180" t="s">
        <v>3662</v>
      </c>
      <c r="C180" t="s">
        <v>288</v>
      </c>
      <c r="D180" t="s">
        <v>7357</v>
      </c>
      <c r="E180">
        <v>843500</v>
      </c>
      <c r="F180">
        <v>370636.2</v>
      </c>
      <c r="G180">
        <v>69126.58</v>
      </c>
    </row>
    <row r="181" spans="1:7">
      <c r="A181" t="s">
        <v>500</v>
      </c>
      <c r="B181" t="s">
        <v>3663</v>
      </c>
      <c r="C181" t="s">
        <v>283</v>
      </c>
      <c r="D181" t="s">
        <v>7357</v>
      </c>
      <c r="E181">
        <v>6848</v>
      </c>
      <c r="F181">
        <v>5138.2300000000005</v>
      </c>
      <c r="G181">
        <v>945.09</v>
      </c>
    </row>
    <row r="182" spans="1:7">
      <c r="A182" t="s">
        <v>500</v>
      </c>
      <c r="B182" t="s">
        <v>3664</v>
      </c>
      <c r="C182" t="s">
        <v>289</v>
      </c>
      <c r="D182" t="s">
        <v>7357</v>
      </c>
      <c r="E182">
        <v>48</v>
      </c>
      <c r="F182">
        <v>9.6</v>
      </c>
      <c r="G182">
        <v>1.79</v>
      </c>
    </row>
    <row r="183" spans="1:7">
      <c r="A183" t="s">
        <v>500</v>
      </c>
      <c r="B183" t="s">
        <v>3663</v>
      </c>
      <c r="C183" t="s">
        <v>288</v>
      </c>
      <c r="D183" t="s">
        <v>7357</v>
      </c>
      <c r="E183">
        <v>15000</v>
      </c>
      <c r="F183">
        <v>7082.81</v>
      </c>
      <c r="G183">
        <v>1321.01</v>
      </c>
    </row>
    <row r="184" spans="1:7">
      <c r="A184" t="s">
        <v>501</v>
      </c>
      <c r="B184" t="s">
        <v>3665</v>
      </c>
      <c r="C184" t="s">
        <v>283</v>
      </c>
      <c r="D184" t="s">
        <v>7357</v>
      </c>
      <c r="E184">
        <v>412129</v>
      </c>
      <c r="F184">
        <v>43296.44</v>
      </c>
      <c r="G184">
        <v>10514.78</v>
      </c>
    </row>
    <row r="185" spans="1:7">
      <c r="A185" t="s">
        <v>502</v>
      </c>
      <c r="B185" t="s">
        <v>3666</v>
      </c>
      <c r="C185" t="s">
        <v>283</v>
      </c>
      <c r="D185" t="s">
        <v>7357</v>
      </c>
      <c r="E185">
        <v>97945</v>
      </c>
      <c r="F185">
        <v>12025.389999999998</v>
      </c>
      <c r="G185">
        <v>3075.21</v>
      </c>
    </row>
    <row r="186" spans="1:7">
      <c r="A186" t="s">
        <v>502</v>
      </c>
      <c r="B186" t="s">
        <v>3667</v>
      </c>
      <c r="C186" t="s">
        <v>290</v>
      </c>
      <c r="D186" t="s">
        <v>7357</v>
      </c>
      <c r="E186">
        <v>100</v>
      </c>
      <c r="F186">
        <v>29.400000000000002</v>
      </c>
      <c r="G186">
        <v>7.1400000000000006</v>
      </c>
    </row>
    <row r="187" spans="1:7">
      <c r="A187" t="s">
        <v>503</v>
      </c>
      <c r="B187" t="s">
        <v>3668</v>
      </c>
      <c r="C187" t="s">
        <v>283</v>
      </c>
      <c r="D187" t="s">
        <v>7357</v>
      </c>
      <c r="E187">
        <v>1919.9</v>
      </c>
      <c r="F187">
        <v>538.43000000000006</v>
      </c>
      <c r="G187">
        <v>130.84</v>
      </c>
    </row>
    <row r="188" spans="1:7">
      <c r="A188" t="s">
        <v>504</v>
      </c>
      <c r="B188" t="s">
        <v>3669</v>
      </c>
      <c r="C188" t="s">
        <v>283</v>
      </c>
      <c r="D188" t="s">
        <v>7357</v>
      </c>
      <c r="E188">
        <v>5741</v>
      </c>
      <c r="F188">
        <v>2454.0800000000004</v>
      </c>
      <c r="G188">
        <v>596.54999999999995</v>
      </c>
    </row>
    <row r="189" spans="1:7">
      <c r="A189" t="s">
        <v>505</v>
      </c>
      <c r="B189" t="s">
        <v>3670</v>
      </c>
      <c r="C189" t="s">
        <v>316</v>
      </c>
      <c r="D189" t="s">
        <v>7357</v>
      </c>
      <c r="E189">
        <v>88000</v>
      </c>
      <c r="F189">
        <v>64684.3</v>
      </c>
      <c r="G189">
        <v>1776.73</v>
      </c>
    </row>
    <row r="190" spans="1:7">
      <c r="A190" t="s">
        <v>505</v>
      </c>
      <c r="B190" t="s">
        <v>3670</v>
      </c>
      <c r="C190" t="s">
        <v>283</v>
      </c>
      <c r="D190" t="s">
        <v>7357</v>
      </c>
      <c r="E190">
        <v>50</v>
      </c>
      <c r="F190">
        <v>24.35</v>
      </c>
      <c r="G190">
        <v>5.92</v>
      </c>
    </row>
    <row r="191" spans="1:7">
      <c r="A191" t="s">
        <v>506</v>
      </c>
      <c r="B191" t="s">
        <v>3671</v>
      </c>
      <c r="C191" t="s">
        <v>283</v>
      </c>
      <c r="D191" t="s">
        <v>7357</v>
      </c>
      <c r="E191">
        <v>361412</v>
      </c>
      <c r="F191">
        <v>36379.35</v>
      </c>
      <c r="G191">
        <v>6835.91</v>
      </c>
    </row>
    <row r="192" spans="1:7">
      <c r="A192" t="s">
        <v>506</v>
      </c>
      <c r="B192" t="s">
        <v>3672</v>
      </c>
      <c r="C192" t="s">
        <v>332</v>
      </c>
      <c r="D192" t="s">
        <v>7357</v>
      </c>
      <c r="E192">
        <v>162458</v>
      </c>
      <c r="F192">
        <v>9220.4</v>
      </c>
      <c r="G192">
        <v>1719.74</v>
      </c>
    </row>
    <row r="193" spans="1:7">
      <c r="A193" t="s">
        <v>506</v>
      </c>
      <c r="B193" t="s">
        <v>3672</v>
      </c>
      <c r="C193" t="s">
        <v>304</v>
      </c>
      <c r="D193" t="s">
        <v>7357</v>
      </c>
      <c r="E193">
        <v>132000</v>
      </c>
      <c r="F193">
        <v>6734.88</v>
      </c>
      <c r="G193">
        <v>1256.25</v>
      </c>
    </row>
    <row r="194" spans="1:7">
      <c r="A194" t="s">
        <v>507</v>
      </c>
      <c r="B194" t="s">
        <v>3673</v>
      </c>
      <c r="C194" t="s">
        <v>283</v>
      </c>
      <c r="D194" t="s">
        <v>7357</v>
      </c>
      <c r="E194">
        <v>13300</v>
      </c>
      <c r="F194">
        <v>1947.8799999999999</v>
      </c>
      <c r="G194">
        <v>361.28</v>
      </c>
    </row>
    <row r="195" spans="1:7">
      <c r="A195" t="s">
        <v>508</v>
      </c>
      <c r="B195" t="s">
        <v>3674</v>
      </c>
      <c r="C195" t="s">
        <v>283</v>
      </c>
      <c r="D195" t="s">
        <v>7357</v>
      </c>
      <c r="E195">
        <v>16000</v>
      </c>
      <c r="F195">
        <v>4868.5600000000004</v>
      </c>
      <c r="G195">
        <v>771.19</v>
      </c>
    </row>
    <row r="196" spans="1:7">
      <c r="A196" t="s">
        <v>509</v>
      </c>
      <c r="B196" t="s">
        <v>3675</v>
      </c>
      <c r="C196" t="s">
        <v>283</v>
      </c>
      <c r="D196" t="s">
        <v>7357</v>
      </c>
      <c r="E196">
        <v>353075</v>
      </c>
      <c r="F196">
        <v>74089.58</v>
      </c>
      <c r="G196">
        <v>13810.690000000002</v>
      </c>
    </row>
    <row r="197" spans="1:7">
      <c r="A197" t="s">
        <v>510</v>
      </c>
      <c r="B197" t="s">
        <v>3676</v>
      </c>
      <c r="C197" t="s">
        <v>283</v>
      </c>
      <c r="D197" t="s">
        <v>7357</v>
      </c>
      <c r="E197">
        <v>40710</v>
      </c>
      <c r="F197">
        <v>8301.74</v>
      </c>
      <c r="G197">
        <v>1547.55</v>
      </c>
    </row>
    <row r="198" spans="1:7">
      <c r="A198" t="s">
        <v>510</v>
      </c>
      <c r="B198" t="s">
        <v>3677</v>
      </c>
      <c r="C198" t="s">
        <v>289</v>
      </c>
      <c r="D198" t="s">
        <v>7357</v>
      </c>
      <c r="E198">
        <v>288</v>
      </c>
      <c r="F198">
        <v>56.53</v>
      </c>
      <c r="G198">
        <v>10.55</v>
      </c>
    </row>
    <row r="199" spans="1:7">
      <c r="A199" t="s">
        <v>511</v>
      </c>
      <c r="B199" t="s">
        <v>3678</v>
      </c>
      <c r="C199" t="s">
        <v>283</v>
      </c>
      <c r="D199" t="s">
        <v>7357</v>
      </c>
      <c r="E199">
        <v>11355</v>
      </c>
      <c r="F199">
        <v>1857.25</v>
      </c>
      <c r="G199">
        <v>346.58</v>
      </c>
    </row>
    <row r="200" spans="1:7">
      <c r="A200" t="s">
        <v>512</v>
      </c>
      <c r="B200" t="s">
        <v>3679</v>
      </c>
      <c r="C200" t="s">
        <v>283</v>
      </c>
      <c r="D200" t="s">
        <v>7357</v>
      </c>
      <c r="E200">
        <v>10999</v>
      </c>
      <c r="F200">
        <v>1393.59</v>
      </c>
      <c r="G200">
        <v>260.31</v>
      </c>
    </row>
    <row r="201" spans="1:7">
      <c r="A201" t="s">
        <v>513</v>
      </c>
      <c r="B201" t="s">
        <v>3680</v>
      </c>
      <c r="C201" t="s">
        <v>283</v>
      </c>
      <c r="D201" t="s">
        <v>7357</v>
      </c>
      <c r="E201">
        <v>40</v>
      </c>
      <c r="F201">
        <v>1.8</v>
      </c>
      <c r="G201">
        <v>0</v>
      </c>
    </row>
    <row r="202" spans="1:7">
      <c r="A202" t="s">
        <v>514</v>
      </c>
      <c r="B202" t="s">
        <v>3681</v>
      </c>
      <c r="C202" t="s">
        <v>283</v>
      </c>
      <c r="D202" t="s">
        <v>7357</v>
      </c>
      <c r="E202">
        <v>2807</v>
      </c>
      <c r="F202">
        <v>712.08</v>
      </c>
      <c r="G202">
        <v>71.28</v>
      </c>
    </row>
    <row r="203" spans="1:7">
      <c r="A203" t="s">
        <v>515</v>
      </c>
      <c r="B203" t="s">
        <v>3682</v>
      </c>
      <c r="C203" t="s">
        <v>283</v>
      </c>
      <c r="D203" t="s">
        <v>7357</v>
      </c>
      <c r="E203">
        <v>1500</v>
      </c>
      <c r="F203">
        <v>361.34000000000003</v>
      </c>
      <c r="G203">
        <v>87.81</v>
      </c>
    </row>
    <row r="204" spans="1:7">
      <c r="A204" t="s">
        <v>516</v>
      </c>
      <c r="B204" t="s">
        <v>3683</v>
      </c>
      <c r="C204" t="s">
        <v>283</v>
      </c>
      <c r="D204" t="s">
        <v>7357</v>
      </c>
      <c r="E204">
        <v>30</v>
      </c>
      <c r="F204">
        <v>2284.59</v>
      </c>
      <c r="G204">
        <v>555.22</v>
      </c>
    </row>
    <row r="205" spans="1:7">
      <c r="A205" t="s">
        <v>516</v>
      </c>
      <c r="B205" t="s">
        <v>3684</v>
      </c>
      <c r="C205" t="s">
        <v>319</v>
      </c>
      <c r="D205" t="s">
        <v>7357</v>
      </c>
      <c r="E205">
        <v>1.44</v>
      </c>
      <c r="F205">
        <v>222.24</v>
      </c>
      <c r="G205">
        <v>54.07</v>
      </c>
    </row>
    <row r="206" spans="1:7">
      <c r="A206" t="s">
        <v>517</v>
      </c>
      <c r="B206" t="s">
        <v>3685</v>
      </c>
      <c r="C206" t="s">
        <v>300</v>
      </c>
      <c r="D206" t="s">
        <v>7357</v>
      </c>
      <c r="E206">
        <v>2160</v>
      </c>
      <c r="F206">
        <v>281.66000000000003</v>
      </c>
      <c r="G206">
        <v>28.23</v>
      </c>
    </row>
    <row r="207" spans="1:7">
      <c r="A207" t="s">
        <v>517</v>
      </c>
      <c r="B207" t="s">
        <v>3686</v>
      </c>
      <c r="C207" t="s">
        <v>284</v>
      </c>
      <c r="D207" t="s">
        <v>7357</v>
      </c>
      <c r="E207">
        <v>111</v>
      </c>
      <c r="F207">
        <v>11.83</v>
      </c>
      <c r="G207">
        <v>1.18</v>
      </c>
    </row>
    <row r="208" spans="1:7">
      <c r="A208" t="s">
        <v>517</v>
      </c>
      <c r="B208" t="s">
        <v>3687</v>
      </c>
      <c r="C208" t="s">
        <v>283</v>
      </c>
      <c r="D208" t="s">
        <v>7357</v>
      </c>
      <c r="E208">
        <v>8912</v>
      </c>
      <c r="F208">
        <v>1602.6599999999999</v>
      </c>
      <c r="G208">
        <v>156.35000000000002</v>
      </c>
    </row>
    <row r="209" spans="1:7">
      <c r="A209" t="s">
        <v>518</v>
      </c>
      <c r="B209" t="s">
        <v>3688</v>
      </c>
      <c r="C209" t="s">
        <v>283</v>
      </c>
      <c r="D209" t="s">
        <v>7357</v>
      </c>
      <c r="E209">
        <v>20636</v>
      </c>
      <c r="F209">
        <v>2722.9500000000003</v>
      </c>
      <c r="G209">
        <v>272.18</v>
      </c>
    </row>
    <row r="210" spans="1:7">
      <c r="A210" t="s">
        <v>519</v>
      </c>
      <c r="B210" t="s">
        <v>3689</v>
      </c>
      <c r="C210" t="s">
        <v>283</v>
      </c>
      <c r="D210" t="s">
        <v>7357</v>
      </c>
      <c r="E210">
        <v>16148</v>
      </c>
      <c r="F210">
        <v>7052.64</v>
      </c>
      <c r="G210">
        <v>1696.44</v>
      </c>
    </row>
    <row r="211" spans="1:7">
      <c r="A211" t="s">
        <v>519</v>
      </c>
      <c r="B211" t="s">
        <v>3689</v>
      </c>
      <c r="C211" t="s">
        <v>290</v>
      </c>
      <c r="D211" t="s">
        <v>7357</v>
      </c>
      <c r="E211">
        <v>31.200000000000003</v>
      </c>
      <c r="F211">
        <v>18.72</v>
      </c>
      <c r="G211">
        <v>4.55</v>
      </c>
    </row>
    <row r="212" spans="1:7">
      <c r="A212" t="s">
        <v>519</v>
      </c>
      <c r="B212" t="s">
        <v>3689</v>
      </c>
      <c r="C212" t="s">
        <v>287</v>
      </c>
      <c r="D212" t="s">
        <v>7357</v>
      </c>
      <c r="E212">
        <v>8</v>
      </c>
      <c r="F212">
        <v>1.95</v>
      </c>
      <c r="G212">
        <v>0.47000000000000003</v>
      </c>
    </row>
    <row r="213" spans="1:7">
      <c r="A213" t="s">
        <v>520</v>
      </c>
      <c r="B213" t="s">
        <v>3690</v>
      </c>
      <c r="C213" t="s">
        <v>283</v>
      </c>
      <c r="D213" t="s">
        <v>7357</v>
      </c>
      <c r="E213">
        <v>90612</v>
      </c>
      <c r="F213">
        <v>7034.0300000000007</v>
      </c>
      <c r="G213">
        <v>1309.3699999999999</v>
      </c>
    </row>
    <row r="214" spans="1:7">
      <c r="A214" t="s">
        <v>521</v>
      </c>
      <c r="B214" t="s">
        <v>3691</v>
      </c>
      <c r="C214" t="s">
        <v>300</v>
      </c>
      <c r="D214" t="s">
        <v>7357</v>
      </c>
      <c r="E214">
        <v>2880</v>
      </c>
      <c r="F214">
        <v>375.55</v>
      </c>
      <c r="G214">
        <v>91.26</v>
      </c>
    </row>
    <row r="215" spans="1:7">
      <c r="A215" t="s">
        <v>521</v>
      </c>
      <c r="B215" t="s">
        <v>3692</v>
      </c>
      <c r="C215" t="s">
        <v>283</v>
      </c>
      <c r="D215" t="s">
        <v>7357</v>
      </c>
      <c r="E215">
        <v>70060.5</v>
      </c>
      <c r="F215">
        <v>12631.15</v>
      </c>
      <c r="G215">
        <v>3041.3900000000003</v>
      </c>
    </row>
    <row r="216" spans="1:7">
      <c r="A216" t="s">
        <v>521</v>
      </c>
      <c r="B216" t="s">
        <v>3691</v>
      </c>
      <c r="C216" t="s">
        <v>323</v>
      </c>
      <c r="D216" t="s">
        <v>7357</v>
      </c>
      <c r="E216">
        <v>48000</v>
      </c>
      <c r="F216">
        <v>3868.66</v>
      </c>
      <c r="G216">
        <v>940.22</v>
      </c>
    </row>
    <row r="217" spans="1:7">
      <c r="A217" t="s">
        <v>521</v>
      </c>
      <c r="B217" t="s">
        <v>3691</v>
      </c>
      <c r="C217" t="s">
        <v>289</v>
      </c>
      <c r="D217" t="s">
        <v>7357</v>
      </c>
      <c r="E217">
        <v>1.5</v>
      </c>
      <c r="F217">
        <v>1.1599999999999999</v>
      </c>
      <c r="G217">
        <v>0.28000000000000003</v>
      </c>
    </row>
    <row r="218" spans="1:7">
      <c r="A218" t="s">
        <v>522</v>
      </c>
      <c r="B218" t="s">
        <v>3693</v>
      </c>
      <c r="C218" t="s">
        <v>283</v>
      </c>
      <c r="D218" t="s">
        <v>7357</v>
      </c>
      <c r="E218">
        <v>3659268.75</v>
      </c>
      <c r="F218">
        <v>101124.57</v>
      </c>
      <c r="G218">
        <v>6.7000000000000011</v>
      </c>
    </row>
    <row r="219" spans="1:7">
      <c r="A219" t="s">
        <v>523</v>
      </c>
      <c r="B219" t="s">
        <v>3694</v>
      </c>
      <c r="C219" t="s">
        <v>283</v>
      </c>
      <c r="D219" t="s">
        <v>7357</v>
      </c>
      <c r="E219">
        <v>2506550</v>
      </c>
      <c r="F219">
        <v>69596.44</v>
      </c>
      <c r="G219">
        <v>1.4400000000000002</v>
      </c>
    </row>
    <row r="220" spans="1:7">
      <c r="A220" t="s">
        <v>524</v>
      </c>
      <c r="B220" t="s">
        <v>3695</v>
      </c>
      <c r="C220" t="s">
        <v>283</v>
      </c>
      <c r="D220" t="s">
        <v>7357</v>
      </c>
      <c r="E220">
        <v>18729275</v>
      </c>
      <c r="F220">
        <v>513069.19</v>
      </c>
      <c r="G220">
        <v>26.13</v>
      </c>
    </row>
    <row r="221" spans="1:7">
      <c r="A221" t="s">
        <v>525</v>
      </c>
      <c r="B221" t="s">
        <v>3696</v>
      </c>
      <c r="C221" t="s">
        <v>284</v>
      </c>
      <c r="D221" t="s">
        <v>7357</v>
      </c>
      <c r="E221">
        <v>4</v>
      </c>
      <c r="F221">
        <v>6.59</v>
      </c>
      <c r="G221">
        <v>0.72</v>
      </c>
    </row>
    <row r="222" spans="1:7">
      <c r="A222" t="s">
        <v>525</v>
      </c>
      <c r="B222" t="s">
        <v>3696</v>
      </c>
      <c r="C222" t="s">
        <v>283</v>
      </c>
      <c r="D222" t="s">
        <v>7357</v>
      </c>
      <c r="E222">
        <v>22750</v>
      </c>
      <c r="F222">
        <v>672.9</v>
      </c>
      <c r="G222">
        <v>0.14000000000000001</v>
      </c>
    </row>
    <row r="223" spans="1:7">
      <c r="A223" t="s">
        <v>525</v>
      </c>
      <c r="B223" t="s">
        <v>3697</v>
      </c>
      <c r="C223" t="s">
        <v>290</v>
      </c>
      <c r="D223" t="s">
        <v>7357</v>
      </c>
      <c r="E223">
        <v>103</v>
      </c>
      <c r="F223">
        <v>12.68</v>
      </c>
      <c r="G223">
        <v>1.27</v>
      </c>
    </row>
    <row r="224" spans="1:7">
      <c r="A224" t="s">
        <v>526</v>
      </c>
      <c r="B224" t="s">
        <v>3698</v>
      </c>
      <c r="C224" t="s">
        <v>283</v>
      </c>
      <c r="D224" t="s">
        <v>7357</v>
      </c>
      <c r="E224">
        <v>2400</v>
      </c>
      <c r="F224">
        <v>796.32</v>
      </c>
      <c r="G224">
        <v>103.52</v>
      </c>
    </row>
    <row r="225" spans="1:7">
      <c r="A225" t="s">
        <v>527</v>
      </c>
      <c r="B225" t="s">
        <v>3699</v>
      </c>
      <c r="C225" t="s">
        <v>283</v>
      </c>
      <c r="D225" t="s">
        <v>7357</v>
      </c>
      <c r="E225">
        <v>54900</v>
      </c>
      <c r="F225">
        <v>1274.1100000000001</v>
      </c>
      <c r="G225">
        <v>0.13</v>
      </c>
    </row>
    <row r="226" spans="1:7">
      <c r="A226" t="s">
        <v>528</v>
      </c>
      <c r="B226" t="s">
        <v>3700</v>
      </c>
      <c r="C226" t="s">
        <v>286</v>
      </c>
      <c r="D226" t="s">
        <v>7357</v>
      </c>
      <c r="E226">
        <v>570400</v>
      </c>
      <c r="F226">
        <v>34996.28</v>
      </c>
      <c r="G226">
        <v>3500.08</v>
      </c>
    </row>
    <row r="227" spans="1:7">
      <c r="A227" t="s">
        <v>528</v>
      </c>
      <c r="B227" t="s">
        <v>3700</v>
      </c>
      <c r="C227" t="s">
        <v>283</v>
      </c>
      <c r="D227" t="s">
        <v>7357</v>
      </c>
      <c r="E227">
        <v>44675958</v>
      </c>
      <c r="F227">
        <v>1133102.6100000001</v>
      </c>
      <c r="G227">
        <v>55.19</v>
      </c>
    </row>
    <row r="228" spans="1:7">
      <c r="A228" t="s">
        <v>529</v>
      </c>
      <c r="B228" t="s">
        <v>3701</v>
      </c>
      <c r="C228" t="s">
        <v>283</v>
      </c>
      <c r="D228" t="s">
        <v>7357</v>
      </c>
      <c r="E228">
        <v>6517855</v>
      </c>
      <c r="F228">
        <v>143340.72</v>
      </c>
      <c r="G228">
        <v>15.470000000000002</v>
      </c>
    </row>
    <row r="229" spans="1:7">
      <c r="A229" t="s">
        <v>530</v>
      </c>
      <c r="B229" t="s">
        <v>3702</v>
      </c>
      <c r="C229" t="s">
        <v>289</v>
      </c>
      <c r="D229" t="s">
        <v>7357</v>
      </c>
      <c r="E229">
        <v>1680</v>
      </c>
      <c r="F229">
        <v>240.43</v>
      </c>
      <c r="G229">
        <v>24.11</v>
      </c>
    </row>
    <row r="230" spans="1:7">
      <c r="A230" t="s">
        <v>531</v>
      </c>
      <c r="B230" t="s">
        <v>3703</v>
      </c>
      <c r="C230" t="s">
        <v>283</v>
      </c>
      <c r="D230" t="s">
        <v>7357</v>
      </c>
      <c r="E230">
        <v>34704613</v>
      </c>
      <c r="F230">
        <v>1580208.47</v>
      </c>
      <c r="G230">
        <v>63.780000000000015</v>
      </c>
    </row>
    <row r="231" spans="1:7">
      <c r="A231" t="s">
        <v>531</v>
      </c>
      <c r="B231" t="s">
        <v>3704</v>
      </c>
      <c r="C231" t="s">
        <v>289</v>
      </c>
      <c r="D231" t="s">
        <v>7357</v>
      </c>
      <c r="E231">
        <v>1000</v>
      </c>
      <c r="F231">
        <v>51.69</v>
      </c>
      <c r="G231">
        <v>5.17</v>
      </c>
    </row>
    <row r="232" spans="1:7">
      <c r="A232" t="s">
        <v>532</v>
      </c>
      <c r="B232" t="s">
        <v>3705</v>
      </c>
      <c r="C232" t="s">
        <v>284</v>
      </c>
      <c r="D232" t="s">
        <v>7357</v>
      </c>
      <c r="E232">
        <v>35</v>
      </c>
      <c r="F232">
        <v>2.16</v>
      </c>
      <c r="G232">
        <v>0.22</v>
      </c>
    </row>
    <row r="233" spans="1:7">
      <c r="A233" t="s">
        <v>532</v>
      </c>
      <c r="B233" t="s">
        <v>3706</v>
      </c>
      <c r="C233" t="s">
        <v>283</v>
      </c>
      <c r="D233" t="s">
        <v>7357</v>
      </c>
      <c r="E233">
        <v>2007800</v>
      </c>
      <c r="F233">
        <v>51764.72</v>
      </c>
      <c r="G233">
        <v>4.4300000000000006</v>
      </c>
    </row>
    <row r="234" spans="1:7">
      <c r="A234" t="s">
        <v>533</v>
      </c>
      <c r="B234" t="s">
        <v>3707</v>
      </c>
      <c r="C234" t="s">
        <v>283</v>
      </c>
      <c r="D234" t="s">
        <v>7357</v>
      </c>
      <c r="E234">
        <v>21170</v>
      </c>
      <c r="F234">
        <v>648.1</v>
      </c>
      <c r="G234">
        <v>7.0000000000000007E-2</v>
      </c>
    </row>
    <row r="235" spans="1:7">
      <c r="A235" t="s">
        <v>534</v>
      </c>
      <c r="B235" t="s">
        <v>3708</v>
      </c>
      <c r="C235" t="s">
        <v>283</v>
      </c>
      <c r="D235" t="s">
        <v>7357</v>
      </c>
      <c r="E235">
        <v>545950</v>
      </c>
      <c r="F235">
        <v>14614.36</v>
      </c>
      <c r="G235">
        <v>1.57</v>
      </c>
    </row>
    <row r="236" spans="1:7">
      <c r="A236" t="s">
        <v>535</v>
      </c>
      <c r="B236" t="s">
        <v>3709</v>
      </c>
      <c r="C236" t="s">
        <v>283</v>
      </c>
      <c r="D236" t="s">
        <v>7357</v>
      </c>
      <c r="E236">
        <v>660</v>
      </c>
      <c r="F236">
        <v>34.760000000000005</v>
      </c>
      <c r="G236">
        <v>3.59</v>
      </c>
    </row>
    <row r="237" spans="1:7">
      <c r="A237" t="s">
        <v>536</v>
      </c>
      <c r="B237" t="s">
        <v>3710</v>
      </c>
      <c r="C237" t="s">
        <v>283</v>
      </c>
      <c r="D237" t="s">
        <v>7357</v>
      </c>
      <c r="E237">
        <v>200</v>
      </c>
      <c r="F237">
        <v>36.46</v>
      </c>
      <c r="G237">
        <v>0</v>
      </c>
    </row>
    <row r="238" spans="1:7">
      <c r="A238" t="s">
        <v>536</v>
      </c>
      <c r="B238" t="s">
        <v>3710</v>
      </c>
      <c r="C238" t="s">
        <v>290</v>
      </c>
      <c r="D238" t="s">
        <v>7357</v>
      </c>
      <c r="E238">
        <v>100</v>
      </c>
      <c r="F238">
        <v>5.01</v>
      </c>
      <c r="G238">
        <v>0.5</v>
      </c>
    </row>
    <row r="239" spans="1:7">
      <c r="A239" t="s">
        <v>537</v>
      </c>
      <c r="B239" t="s">
        <v>3711</v>
      </c>
      <c r="C239" t="s">
        <v>284</v>
      </c>
      <c r="D239" t="s">
        <v>7357</v>
      </c>
      <c r="E239">
        <v>11740</v>
      </c>
      <c r="F239">
        <v>401.59000000000003</v>
      </c>
      <c r="G239">
        <v>97.59</v>
      </c>
    </row>
    <row r="240" spans="1:7">
      <c r="A240" t="s">
        <v>538</v>
      </c>
      <c r="B240" t="s">
        <v>3712</v>
      </c>
      <c r="C240" t="s">
        <v>283</v>
      </c>
      <c r="D240" t="s">
        <v>7357</v>
      </c>
      <c r="E240">
        <v>63175</v>
      </c>
      <c r="F240">
        <v>2161.1</v>
      </c>
      <c r="G240">
        <v>281.27</v>
      </c>
    </row>
    <row r="241" spans="1:7">
      <c r="A241" t="s">
        <v>539</v>
      </c>
      <c r="B241" t="s">
        <v>3713</v>
      </c>
      <c r="C241" t="s">
        <v>284</v>
      </c>
      <c r="D241" t="s">
        <v>7357</v>
      </c>
      <c r="E241">
        <v>600</v>
      </c>
      <c r="F241">
        <v>15.35</v>
      </c>
      <c r="G241">
        <v>3.73</v>
      </c>
    </row>
    <row r="242" spans="1:7">
      <c r="A242" t="s">
        <v>539</v>
      </c>
      <c r="B242" t="s">
        <v>3714</v>
      </c>
      <c r="C242" t="s">
        <v>283</v>
      </c>
      <c r="D242" t="s">
        <v>7357</v>
      </c>
      <c r="E242">
        <v>2700</v>
      </c>
      <c r="F242">
        <v>89.59</v>
      </c>
      <c r="G242">
        <v>11.65</v>
      </c>
    </row>
    <row r="243" spans="1:7">
      <c r="A243" t="s">
        <v>540</v>
      </c>
      <c r="B243" t="s">
        <v>3715</v>
      </c>
      <c r="C243" t="s">
        <v>284</v>
      </c>
      <c r="D243" t="s">
        <v>7357</v>
      </c>
      <c r="E243">
        <v>284</v>
      </c>
      <c r="F243">
        <v>15.13</v>
      </c>
      <c r="G243">
        <v>3.68</v>
      </c>
    </row>
    <row r="244" spans="1:7">
      <c r="A244" t="s">
        <v>541</v>
      </c>
      <c r="B244" t="s">
        <v>3716</v>
      </c>
      <c r="C244" t="s">
        <v>283</v>
      </c>
      <c r="D244" t="s">
        <v>7357</v>
      </c>
      <c r="E244">
        <v>10200</v>
      </c>
      <c r="F244">
        <v>1782.8</v>
      </c>
      <c r="G244">
        <v>0</v>
      </c>
    </row>
    <row r="245" spans="1:7">
      <c r="A245" t="s">
        <v>542</v>
      </c>
      <c r="B245" t="s">
        <v>3717</v>
      </c>
      <c r="C245" t="s">
        <v>283</v>
      </c>
      <c r="D245" t="s">
        <v>7357</v>
      </c>
      <c r="E245">
        <v>20000</v>
      </c>
      <c r="F245">
        <v>661.1</v>
      </c>
      <c r="G245">
        <v>7.0000000000000007E-2</v>
      </c>
    </row>
    <row r="246" spans="1:7">
      <c r="A246" t="s">
        <v>543</v>
      </c>
      <c r="B246" t="s">
        <v>3718</v>
      </c>
      <c r="C246" t="s">
        <v>283</v>
      </c>
      <c r="D246" t="s">
        <v>7357</v>
      </c>
      <c r="E246">
        <v>1900</v>
      </c>
      <c r="F246">
        <v>140.82</v>
      </c>
      <c r="G246">
        <v>34.18</v>
      </c>
    </row>
    <row r="247" spans="1:7">
      <c r="A247" t="s">
        <v>544</v>
      </c>
      <c r="B247" t="s">
        <v>3719</v>
      </c>
      <c r="C247" t="s">
        <v>283</v>
      </c>
      <c r="D247" t="s">
        <v>7357</v>
      </c>
      <c r="E247">
        <v>1930</v>
      </c>
      <c r="F247">
        <v>153.97</v>
      </c>
      <c r="G247">
        <v>37.440000000000005</v>
      </c>
    </row>
    <row r="248" spans="1:7">
      <c r="A248" t="s">
        <v>545</v>
      </c>
      <c r="B248" t="s">
        <v>3720</v>
      </c>
      <c r="C248" t="s">
        <v>283</v>
      </c>
      <c r="D248" t="s">
        <v>7357</v>
      </c>
      <c r="E248">
        <v>17443</v>
      </c>
      <c r="F248">
        <v>1562.0400000000002</v>
      </c>
      <c r="G248">
        <v>291.66999999999996</v>
      </c>
    </row>
    <row r="249" spans="1:7">
      <c r="A249" t="s">
        <v>546</v>
      </c>
      <c r="B249" t="s">
        <v>3721</v>
      </c>
      <c r="C249" t="s">
        <v>283</v>
      </c>
      <c r="D249" t="s">
        <v>7357</v>
      </c>
      <c r="E249">
        <v>6650</v>
      </c>
      <c r="F249">
        <v>1014.0999999999999</v>
      </c>
      <c r="G249">
        <v>188.53</v>
      </c>
    </row>
    <row r="250" spans="1:7">
      <c r="A250" t="s">
        <v>547</v>
      </c>
      <c r="B250" t="s">
        <v>3722</v>
      </c>
      <c r="C250" t="s">
        <v>283</v>
      </c>
      <c r="D250" t="s">
        <v>7357</v>
      </c>
      <c r="E250">
        <v>913575</v>
      </c>
      <c r="F250">
        <v>42648.18</v>
      </c>
      <c r="G250">
        <v>12414.61</v>
      </c>
    </row>
    <row r="251" spans="1:7">
      <c r="A251" t="s">
        <v>547</v>
      </c>
      <c r="B251" t="s">
        <v>3723</v>
      </c>
      <c r="C251" t="s">
        <v>315</v>
      </c>
      <c r="D251" t="s">
        <v>7357</v>
      </c>
      <c r="E251">
        <v>150</v>
      </c>
      <c r="F251">
        <v>164.33</v>
      </c>
      <c r="G251">
        <v>49.28</v>
      </c>
    </row>
    <row r="252" spans="1:7">
      <c r="A252" t="s">
        <v>548</v>
      </c>
      <c r="B252" t="s">
        <v>3724</v>
      </c>
      <c r="C252" t="s">
        <v>283</v>
      </c>
      <c r="D252" t="s">
        <v>7357</v>
      </c>
      <c r="E252">
        <v>140200</v>
      </c>
      <c r="F252">
        <v>5615.59</v>
      </c>
      <c r="G252">
        <v>1110.68</v>
      </c>
    </row>
    <row r="253" spans="1:7">
      <c r="A253" t="s">
        <v>549</v>
      </c>
      <c r="B253" t="s">
        <v>3725</v>
      </c>
      <c r="C253" t="s">
        <v>283</v>
      </c>
      <c r="D253" t="s">
        <v>7357</v>
      </c>
      <c r="E253">
        <v>800</v>
      </c>
      <c r="F253">
        <v>60.800000000000004</v>
      </c>
      <c r="G253">
        <v>0.74</v>
      </c>
    </row>
    <row r="254" spans="1:7">
      <c r="A254" t="s">
        <v>550</v>
      </c>
      <c r="B254" t="s">
        <v>3726</v>
      </c>
      <c r="C254" t="s">
        <v>284</v>
      </c>
      <c r="D254" t="s">
        <v>7357</v>
      </c>
      <c r="E254">
        <v>154000</v>
      </c>
      <c r="F254">
        <v>25648.73</v>
      </c>
      <c r="G254">
        <v>4783.95</v>
      </c>
    </row>
    <row r="255" spans="1:7">
      <c r="A255" t="s">
        <v>550</v>
      </c>
      <c r="B255" t="s">
        <v>3727</v>
      </c>
      <c r="C255" t="s">
        <v>283</v>
      </c>
      <c r="D255" t="s">
        <v>7357</v>
      </c>
      <c r="E255">
        <v>5133.2</v>
      </c>
      <c r="F255">
        <v>362.19</v>
      </c>
      <c r="G255">
        <v>67.680000000000007</v>
      </c>
    </row>
    <row r="256" spans="1:7">
      <c r="A256" t="s">
        <v>550</v>
      </c>
      <c r="B256" t="s">
        <v>3727</v>
      </c>
      <c r="C256" t="s">
        <v>296</v>
      </c>
      <c r="D256" t="s">
        <v>7357</v>
      </c>
      <c r="E256">
        <v>275</v>
      </c>
      <c r="F256">
        <v>57.76</v>
      </c>
      <c r="G256">
        <v>10.77</v>
      </c>
    </row>
    <row r="257" spans="1:7">
      <c r="A257" t="s">
        <v>551</v>
      </c>
      <c r="B257" t="s">
        <v>3728</v>
      </c>
      <c r="C257" t="s">
        <v>338</v>
      </c>
      <c r="D257" t="s">
        <v>7357</v>
      </c>
      <c r="E257">
        <v>112090</v>
      </c>
      <c r="F257">
        <v>5609.84</v>
      </c>
      <c r="G257">
        <v>561.05000000000007</v>
      </c>
    </row>
    <row r="258" spans="1:7">
      <c r="A258" t="s">
        <v>551</v>
      </c>
      <c r="B258" t="s">
        <v>3729</v>
      </c>
      <c r="C258" t="s">
        <v>297</v>
      </c>
      <c r="D258" t="s">
        <v>7357</v>
      </c>
      <c r="E258">
        <v>100800</v>
      </c>
      <c r="F258">
        <v>5041.18</v>
      </c>
      <c r="G258">
        <v>504.18</v>
      </c>
    </row>
    <row r="259" spans="1:7">
      <c r="A259" t="s">
        <v>551</v>
      </c>
      <c r="B259" t="s">
        <v>3729</v>
      </c>
      <c r="C259" t="s">
        <v>283</v>
      </c>
      <c r="D259" t="s">
        <v>7357</v>
      </c>
      <c r="E259">
        <v>199005</v>
      </c>
      <c r="F259">
        <v>10164.81</v>
      </c>
      <c r="G259">
        <v>0.46</v>
      </c>
    </row>
    <row r="260" spans="1:7">
      <c r="A260" t="s">
        <v>551</v>
      </c>
      <c r="B260" t="s">
        <v>3729</v>
      </c>
      <c r="C260" t="s">
        <v>328</v>
      </c>
      <c r="D260" t="s">
        <v>7357</v>
      </c>
      <c r="E260">
        <v>235000</v>
      </c>
      <c r="F260">
        <v>10771.72</v>
      </c>
      <c r="G260">
        <v>538.65</v>
      </c>
    </row>
    <row r="261" spans="1:7">
      <c r="A261" t="s">
        <v>551</v>
      </c>
      <c r="B261" t="s">
        <v>3728</v>
      </c>
      <c r="C261" t="s">
        <v>337</v>
      </c>
      <c r="D261" t="s">
        <v>7357</v>
      </c>
      <c r="E261">
        <v>140270</v>
      </c>
      <c r="F261">
        <v>6271.49</v>
      </c>
      <c r="G261">
        <v>313.64</v>
      </c>
    </row>
    <row r="262" spans="1:7">
      <c r="A262" t="s">
        <v>552</v>
      </c>
      <c r="B262" t="s">
        <v>3730</v>
      </c>
      <c r="C262" t="s">
        <v>283</v>
      </c>
      <c r="D262" t="s">
        <v>7357</v>
      </c>
      <c r="E262">
        <v>83900</v>
      </c>
      <c r="F262">
        <v>5965.170000000001</v>
      </c>
      <c r="G262">
        <v>0.26</v>
      </c>
    </row>
    <row r="263" spans="1:7">
      <c r="A263" t="s">
        <v>553</v>
      </c>
      <c r="B263" t="s">
        <v>3731</v>
      </c>
      <c r="C263" t="s">
        <v>283</v>
      </c>
      <c r="D263" t="s">
        <v>7357</v>
      </c>
      <c r="E263">
        <v>408564</v>
      </c>
      <c r="F263">
        <v>55011.95</v>
      </c>
      <c r="G263">
        <v>1.7600000000000002</v>
      </c>
    </row>
    <row r="264" spans="1:7">
      <c r="A264" t="s">
        <v>554</v>
      </c>
      <c r="B264" t="s">
        <v>3732</v>
      </c>
      <c r="C264" t="s">
        <v>284</v>
      </c>
      <c r="D264" t="s">
        <v>7357</v>
      </c>
      <c r="E264">
        <v>40</v>
      </c>
      <c r="F264">
        <v>1.28</v>
      </c>
      <c r="G264">
        <v>0.38</v>
      </c>
    </row>
    <row r="265" spans="1:7">
      <c r="A265" t="s">
        <v>554</v>
      </c>
      <c r="B265" t="s">
        <v>3733</v>
      </c>
      <c r="C265" t="s">
        <v>283</v>
      </c>
      <c r="D265" t="s">
        <v>7357</v>
      </c>
      <c r="E265">
        <v>500</v>
      </c>
      <c r="F265">
        <v>98.65</v>
      </c>
      <c r="G265">
        <v>24.04</v>
      </c>
    </row>
    <row r="266" spans="1:7">
      <c r="A266" t="s">
        <v>555</v>
      </c>
      <c r="B266" t="s">
        <v>3734</v>
      </c>
      <c r="C266" t="s">
        <v>301</v>
      </c>
      <c r="D266" t="s">
        <v>7357</v>
      </c>
      <c r="E266">
        <v>146350</v>
      </c>
      <c r="F266">
        <v>8331.73</v>
      </c>
      <c r="G266">
        <v>1177.3399999999999</v>
      </c>
    </row>
    <row r="267" spans="1:7">
      <c r="A267" t="s">
        <v>555</v>
      </c>
      <c r="B267" t="s">
        <v>3734</v>
      </c>
      <c r="C267" t="s">
        <v>297</v>
      </c>
      <c r="D267" t="s">
        <v>7357</v>
      </c>
      <c r="E267">
        <v>3473400</v>
      </c>
      <c r="F267">
        <v>201916.72000000003</v>
      </c>
      <c r="G267">
        <v>28531.360000000001</v>
      </c>
    </row>
    <row r="268" spans="1:7">
      <c r="A268" t="s">
        <v>555</v>
      </c>
      <c r="B268" t="s">
        <v>3734</v>
      </c>
      <c r="C268" t="s">
        <v>283</v>
      </c>
      <c r="D268" t="s">
        <v>7357</v>
      </c>
      <c r="E268">
        <v>261335</v>
      </c>
      <c r="F268">
        <v>13091.24</v>
      </c>
      <c r="G268">
        <v>1850.5900000000001</v>
      </c>
    </row>
    <row r="269" spans="1:7">
      <c r="A269" t="s">
        <v>555</v>
      </c>
      <c r="B269" t="s">
        <v>3735</v>
      </c>
      <c r="C269" t="s">
        <v>304</v>
      </c>
      <c r="D269" t="s">
        <v>7357</v>
      </c>
      <c r="E269">
        <v>167800</v>
      </c>
      <c r="F269">
        <v>10108.44</v>
      </c>
      <c r="G269">
        <v>1428.39</v>
      </c>
    </row>
    <row r="270" spans="1:7">
      <c r="A270" t="s">
        <v>555</v>
      </c>
      <c r="B270" t="s">
        <v>3735</v>
      </c>
      <c r="C270" t="s">
        <v>287</v>
      </c>
      <c r="D270" t="s">
        <v>7357</v>
      </c>
      <c r="E270">
        <v>298460</v>
      </c>
      <c r="F270">
        <v>16850.849999999999</v>
      </c>
      <c r="G270">
        <v>2381.09</v>
      </c>
    </row>
    <row r="271" spans="1:7">
      <c r="A271" t="s">
        <v>556</v>
      </c>
      <c r="B271" t="s">
        <v>3736</v>
      </c>
      <c r="C271" t="s">
        <v>283</v>
      </c>
      <c r="D271" t="s">
        <v>7357</v>
      </c>
      <c r="E271">
        <v>50</v>
      </c>
      <c r="F271">
        <v>17.04</v>
      </c>
      <c r="G271">
        <v>2.2200000000000002</v>
      </c>
    </row>
    <row r="272" spans="1:7">
      <c r="A272" t="s">
        <v>557</v>
      </c>
      <c r="B272" t="s">
        <v>3737</v>
      </c>
      <c r="C272" t="s">
        <v>290</v>
      </c>
      <c r="D272" t="s">
        <v>7357</v>
      </c>
      <c r="E272">
        <v>60</v>
      </c>
      <c r="F272">
        <v>18.66</v>
      </c>
      <c r="G272">
        <v>4.54</v>
      </c>
    </row>
    <row r="273" spans="1:7">
      <c r="A273" t="s">
        <v>558</v>
      </c>
      <c r="B273" t="s">
        <v>3738</v>
      </c>
      <c r="C273" t="s">
        <v>283</v>
      </c>
      <c r="D273" t="s">
        <v>7357</v>
      </c>
      <c r="E273">
        <v>131895</v>
      </c>
      <c r="F273">
        <v>14200.199999999999</v>
      </c>
      <c r="G273">
        <v>1846.76</v>
      </c>
    </row>
    <row r="274" spans="1:7">
      <c r="A274" t="s">
        <v>559</v>
      </c>
      <c r="B274" t="s">
        <v>3739</v>
      </c>
      <c r="C274" t="s">
        <v>283</v>
      </c>
      <c r="D274" t="s">
        <v>7357</v>
      </c>
      <c r="E274">
        <v>759615</v>
      </c>
      <c r="F274">
        <v>49620.39</v>
      </c>
      <c r="G274">
        <v>7040.59</v>
      </c>
    </row>
    <row r="275" spans="1:7">
      <c r="A275" t="s">
        <v>560</v>
      </c>
      <c r="B275" t="s">
        <v>3740</v>
      </c>
      <c r="C275" t="s">
        <v>283</v>
      </c>
      <c r="D275" t="s">
        <v>7357</v>
      </c>
      <c r="E275">
        <v>6238</v>
      </c>
      <c r="F275">
        <v>1476.72</v>
      </c>
      <c r="G275">
        <v>358.91999999999996</v>
      </c>
    </row>
    <row r="276" spans="1:7">
      <c r="A276" t="s">
        <v>561</v>
      </c>
      <c r="B276" t="s">
        <v>3741</v>
      </c>
      <c r="C276" t="s">
        <v>283</v>
      </c>
      <c r="D276" t="s">
        <v>7357</v>
      </c>
      <c r="E276">
        <v>233.20000000000002</v>
      </c>
      <c r="F276">
        <v>130.80000000000001</v>
      </c>
      <c r="G276">
        <v>17.009999999999998</v>
      </c>
    </row>
    <row r="277" spans="1:7">
      <c r="A277" t="s">
        <v>561</v>
      </c>
      <c r="B277" t="s">
        <v>3741</v>
      </c>
      <c r="C277" t="s">
        <v>354</v>
      </c>
      <c r="D277" t="s">
        <v>7357</v>
      </c>
      <c r="E277">
        <v>1000</v>
      </c>
      <c r="F277">
        <v>574.07000000000005</v>
      </c>
      <c r="G277">
        <v>139.57</v>
      </c>
    </row>
    <row r="278" spans="1:7">
      <c r="A278" t="s">
        <v>562</v>
      </c>
      <c r="B278" t="s">
        <v>3742</v>
      </c>
      <c r="C278" t="s">
        <v>283</v>
      </c>
      <c r="D278" t="s">
        <v>7357</v>
      </c>
      <c r="E278">
        <v>10</v>
      </c>
      <c r="F278">
        <v>635.15</v>
      </c>
      <c r="G278">
        <v>7.0000000000000007E-2</v>
      </c>
    </row>
    <row r="279" spans="1:7">
      <c r="A279" t="s">
        <v>563</v>
      </c>
      <c r="B279" t="s">
        <v>3743</v>
      </c>
      <c r="C279" t="s">
        <v>283</v>
      </c>
      <c r="D279" t="s">
        <v>7357</v>
      </c>
      <c r="E279">
        <v>125</v>
      </c>
      <c r="F279">
        <v>13.450000000000001</v>
      </c>
      <c r="G279">
        <v>7.0000000000000007E-2</v>
      </c>
    </row>
    <row r="280" spans="1:7">
      <c r="A280" t="s">
        <v>564</v>
      </c>
      <c r="B280" t="s">
        <v>3744</v>
      </c>
      <c r="C280" t="s">
        <v>309</v>
      </c>
      <c r="D280" t="s">
        <v>7357</v>
      </c>
      <c r="E280">
        <v>72</v>
      </c>
      <c r="F280">
        <v>532.16</v>
      </c>
      <c r="G280">
        <v>53.29</v>
      </c>
    </row>
    <row r="281" spans="1:7">
      <c r="A281" t="s">
        <v>565</v>
      </c>
      <c r="B281" t="s">
        <v>3745</v>
      </c>
      <c r="C281" t="s">
        <v>284</v>
      </c>
      <c r="D281" t="s">
        <v>7357</v>
      </c>
      <c r="E281">
        <v>70</v>
      </c>
      <c r="F281">
        <v>545.54</v>
      </c>
      <c r="G281">
        <v>54.620000000000005</v>
      </c>
    </row>
    <row r="282" spans="1:7">
      <c r="A282" t="s">
        <v>565</v>
      </c>
      <c r="B282" t="s">
        <v>3745</v>
      </c>
      <c r="C282" t="s">
        <v>283</v>
      </c>
      <c r="D282" t="s">
        <v>7357</v>
      </c>
      <c r="E282">
        <v>3782</v>
      </c>
      <c r="F282">
        <v>7508.1500000000005</v>
      </c>
      <c r="G282">
        <v>0.27</v>
      </c>
    </row>
    <row r="283" spans="1:7">
      <c r="A283" t="s">
        <v>565</v>
      </c>
      <c r="B283" t="s">
        <v>3746</v>
      </c>
      <c r="C283" t="s">
        <v>299</v>
      </c>
      <c r="D283" t="s">
        <v>7357</v>
      </c>
      <c r="E283">
        <v>896</v>
      </c>
      <c r="F283">
        <v>18603.439999999999</v>
      </c>
      <c r="G283">
        <v>1860.68</v>
      </c>
    </row>
    <row r="284" spans="1:7">
      <c r="A284" t="s">
        <v>565</v>
      </c>
      <c r="B284" t="s">
        <v>3747</v>
      </c>
      <c r="C284" t="s">
        <v>290</v>
      </c>
      <c r="D284" t="s">
        <v>7357</v>
      </c>
      <c r="E284">
        <v>105</v>
      </c>
      <c r="F284">
        <v>529.45000000000005</v>
      </c>
      <c r="G284">
        <v>53.01</v>
      </c>
    </row>
    <row r="285" spans="1:7">
      <c r="A285" t="s">
        <v>566</v>
      </c>
      <c r="B285" t="s">
        <v>3748</v>
      </c>
      <c r="C285" t="s">
        <v>283</v>
      </c>
      <c r="D285" t="s">
        <v>7357</v>
      </c>
      <c r="E285">
        <v>4020</v>
      </c>
      <c r="F285">
        <v>396.40999999999997</v>
      </c>
      <c r="G285">
        <v>0</v>
      </c>
    </row>
    <row r="286" spans="1:7">
      <c r="A286" t="s">
        <v>567</v>
      </c>
      <c r="B286" t="s">
        <v>3749</v>
      </c>
      <c r="C286" t="s">
        <v>284</v>
      </c>
      <c r="D286" t="s">
        <v>7357</v>
      </c>
      <c r="E286">
        <v>25</v>
      </c>
      <c r="F286">
        <v>1.87</v>
      </c>
      <c r="G286">
        <v>0.19</v>
      </c>
    </row>
    <row r="287" spans="1:7">
      <c r="A287" t="s">
        <v>568</v>
      </c>
      <c r="B287" t="s">
        <v>3750</v>
      </c>
      <c r="C287" t="s">
        <v>283</v>
      </c>
      <c r="D287" t="s">
        <v>7357</v>
      </c>
      <c r="E287">
        <v>118739</v>
      </c>
      <c r="F287">
        <v>39351.08</v>
      </c>
      <c r="G287">
        <v>3.98</v>
      </c>
    </row>
    <row r="288" spans="1:7">
      <c r="A288" t="s">
        <v>569</v>
      </c>
      <c r="B288" t="s">
        <v>3751</v>
      </c>
      <c r="C288" t="s">
        <v>290</v>
      </c>
      <c r="D288" t="s">
        <v>7357</v>
      </c>
      <c r="E288">
        <v>70</v>
      </c>
      <c r="F288">
        <v>74.39</v>
      </c>
      <c r="G288">
        <v>18.080000000000002</v>
      </c>
    </row>
    <row r="289" spans="1:7">
      <c r="A289" t="s">
        <v>570</v>
      </c>
      <c r="B289" t="s">
        <v>3752</v>
      </c>
      <c r="C289" t="s">
        <v>283</v>
      </c>
      <c r="D289" t="s">
        <v>7357</v>
      </c>
      <c r="E289">
        <v>1200</v>
      </c>
      <c r="F289">
        <v>10.76</v>
      </c>
      <c r="G289">
        <v>7.0000000000000007E-2</v>
      </c>
    </row>
    <row r="290" spans="1:7">
      <c r="A290" t="s">
        <v>571</v>
      </c>
      <c r="B290" t="s">
        <v>3753</v>
      </c>
      <c r="C290" t="s">
        <v>348</v>
      </c>
      <c r="D290" t="s">
        <v>7357</v>
      </c>
      <c r="E290">
        <v>50</v>
      </c>
      <c r="F290">
        <v>169.5</v>
      </c>
      <c r="G290">
        <v>41.19</v>
      </c>
    </row>
    <row r="291" spans="1:7">
      <c r="A291" t="s">
        <v>571</v>
      </c>
      <c r="B291" t="s">
        <v>3753</v>
      </c>
      <c r="C291" t="s">
        <v>283</v>
      </c>
      <c r="D291" t="s">
        <v>7357</v>
      </c>
      <c r="E291">
        <v>100</v>
      </c>
      <c r="F291">
        <v>9.74</v>
      </c>
      <c r="G291">
        <v>1.27</v>
      </c>
    </row>
    <row r="292" spans="1:7">
      <c r="A292" t="s">
        <v>572</v>
      </c>
      <c r="B292" t="s">
        <v>3754</v>
      </c>
      <c r="C292" t="s">
        <v>283</v>
      </c>
      <c r="D292" t="s">
        <v>7357</v>
      </c>
      <c r="E292">
        <v>3875</v>
      </c>
      <c r="F292">
        <v>667.11</v>
      </c>
      <c r="G292">
        <v>162.18</v>
      </c>
    </row>
    <row r="293" spans="1:7">
      <c r="A293" t="s">
        <v>573</v>
      </c>
      <c r="B293" t="s">
        <v>3755</v>
      </c>
      <c r="C293" t="s">
        <v>283</v>
      </c>
      <c r="D293" t="s">
        <v>7357</v>
      </c>
      <c r="E293">
        <v>6560.52</v>
      </c>
      <c r="F293">
        <v>2219.17</v>
      </c>
      <c r="G293">
        <v>538.02</v>
      </c>
    </row>
    <row r="294" spans="1:7">
      <c r="A294" t="s">
        <v>573</v>
      </c>
      <c r="B294" t="s">
        <v>3755</v>
      </c>
      <c r="C294" t="s">
        <v>294</v>
      </c>
      <c r="D294" t="s">
        <v>7357</v>
      </c>
      <c r="E294">
        <v>6</v>
      </c>
      <c r="F294">
        <v>2.15</v>
      </c>
      <c r="G294">
        <v>0.52</v>
      </c>
    </row>
    <row r="295" spans="1:7">
      <c r="A295" t="s">
        <v>574</v>
      </c>
      <c r="B295" t="s">
        <v>3756</v>
      </c>
      <c r="C295" t="s">
        <v>284</v>
      </c>
      <c r="D295" t="s">
        <v>7357</v>
      </c>
      <c r="E295">
        <v>25</v>
      </c>
      <c r="F295">
        <v>95.68</v>
      </c>
      <c r="G295">
        <v>23.32</v>
      </c>
    </row>
    <row r="296" spans="1:7">
      <c r="A296" t="s">
        <v>575</v>
      </c>
      <c r="B296" t="s">
        <v>3757</v>
      </c>
      <c r="C296" t="s">
        <v>283</v>
      </c>
      <c r="D296" t="s">
        <v>7357</v>
      </c>
      <c r="E296">
        <v>500</v>
      </c>
      <c r="F296">
        <v>1153.32</v>
      </c>
      <c r="G296">
        <v>280.32</v>
      </c>
    </row>
    <row r="297" spans="1:7">
      <c r="A297" t="s">
        <v>576</v>
      </c>
      <c r="B297" t="s">
        <v>3758</v>
      </c>
      <c r="C297" t="s">
        <v>283</v>
      </c>
      <c r="D297" t="s">
        <v>7357</v>
      </c>
      <c r="E297">
        <v>0.45</v>
      </c>
      <c r="F297">
        <v>1.93</v>
      </c>
      <c r="G297">
        <v>0.47000000000000003</v>
      </c>
    </row>
    <row r="298" spans="1:7">
      <c r="A298" t="s">
        <v>577</v>
      </c>
      <c r="B298" t="s">
        <v>3759</v>
      </c>
      <c r="C298" t="s">
        <v>283</v>
      </c>
      <c r="D298" t="s">
        <v>7357</v>
      </c>
      <c r="E298">
        <v>8350</v>
      </c>
      <c r="F298">
        <v>212.64000000000001</v>
      </c>
      <c r="G298">
        <v>51.67</v>
      </c>
    </row>
    <row r="299" spans="1:7">
      <c r="A299" t="s">
        <v>578</v>
      </c>
      <c r="B299" t="s">
        <v>3760</v>
      </c>
      <c r="C299" t="s">
        <v>283</v>
      </c>
      <c r="D299" t="s">
        <v>7357</v>
      </c>
      <c r="E299">
        <v>50</v>
      </c>
      <c r="F299">
        <v>67.45</v>
      </c>
      <c r="G299">
        <v>16.010000000000002</v>
      </c>
    </row>
    <row r="300" spans="1:7">
      <c r="A300" t="s">
        <v>578</v>
      </c>
      <c r="B300" t="s">
        <v>3760</v>
      </c>
      <c r="C300" t="s">
        <v>309</v>
      </c>
      <c r="D300" t="s">
        <v>7357</v>
      </c>
      <c r="E300">
        <v>500</v>
      </c>
      <c r="F300">
        <v>1161.1600000000001</v>
      </c>
      <c r="G300">
        <v>282.23</v>
      </c>
    </row>
    <row r="301" spans="1:7">
      <c r="A301" t="s">
        <v>579</v>
      </c>
      <c r="B301" t="s">
        <v>3761</v>
      </c>
      <c r="C301" t="s">
        <v>283</v>
      </c>
      <c r="D301" t="s">
        <v>7357</v>
      </c>
      <c r="E301">
        <v>34410</v>
      </c>
      <c r="F301">
        <v>869.67000000000007</v>
      </c>
      <c r="G301">
        <v>113.12</v>
      </c>
    </row>
    <row r="302" spans="1:7">
      <c r="A302" t="s">
        <v>580</v>
      </c>
      <c r="B302" t="s">
        <v>3762</v>
      </c>
      <c r="C302" t="s">
        <v>283</v>
      </c>
      <c r="D302" t="s">
        <v>7357</v>
      </c>
      <c r="E302">
        <v>1700</v>
      </c>
      <c r="F302">
        <v>1418.54</v>
      </c>
      <c r="G302">
        <v>565.62</v>
      </c>
    </row>
    <row r="303" spans="1:7">
      <c r="A303" t="s">
        <v>581</v>
      </c>
      <c r="B303" t="s">
        <v>3763</v>
      </c>
      <c r="C303" t="s">
        <v>283</v>
      </c>
      <c r="D303" t="s">
        <v>7357</v>
      </c>
      <c r="E303">
        <v>1025</v>
      </c>
      <c r="F303">
        <v>45.96</v>
      </c>
      <c r="G303">
        <v>11.24</v>
      </c>
    </row>
    <row r="304" spans="1:7">
      <c r="A304" t="s">
        <v>582</v>
      </c>
      <c r="B304" t="s">
        <v>3764</v>
      </c>
      <c r="C304" t="s">
        <v>283</v>
      </c>
      <c r="D304" t="s">
        <v>7357</v>
      </c>
      <c r="E304">
        <v>7259</v>
      </c>
      <c r="F304">
        <v>652.59999999999991</v>
      </c>
      <c r="G304">
        <v>85.460000000000008</v>
      </c>
    </row>
    <row r="305" spans="1:7">
      <c r="A305" t="s">
        <v>583</v>
      </c>
      <c r="B305" t="s">
        <v>3765</v>
      </c>
      <c r="C305" t="s">
        <v>294</v>
      </c>
      <c r="D305" t="s">
        <v>7357</v>
      </c>
      <c r="E305">
        <v>295</v>
      </c>
      <c r="F305">
        <v>152.44</v>
      </c>
      <c r="G305">
        <v>37.17</v>
      </c>
    </row>
    <row r="306" spans="1:7">
      <c r="A306" t="s">
        <v>584</v>
      </c>
      <c r="B306" t="s">
        <v>3766</v>
      </c>
      <c r="C306" t="s">
        <v>283</v>
      </c>
      <c r="D306" t="s">
        <v>7357</v>
      </c>
      <c r="E306">
        <v>10241</v>
      </c>
      <c r="F306">
        <v>331.13</v>
      </c>
      <c r="G306">
        <v>43.250000000000007</v>
      </c>
    </row>
    <row r="307" spans="1:7">
      <c r="A307" t="s">
        <v>584</v>
      </c>
      <c r="B307" t="s">
        <v>3766</v>
      </c>
      <c r="C307" t="s">
        <v>288</v>
      </c>
      <c r="D307" t="s">
        <v>7357</v>
      </c>
      <c r="E307">
        <v>71390</v>
      </c>
      <c r="F307">
        <v>2302.89</v>
      </c>
      <c r="G307">
        <v>7.0000000000000007E-2</v>
      </c>
    </row>
    <row r="308" spans="1:7">
      <c r="A308" t="s">
        <v>585</v>
      </c>
      <c r="B308" t="s">
        <v>3767</v>
      </c>
      <c r="C308" t="s">
        <v>301</v>
      </c>
      <c r="D308" t="s">
        <v>7357</v>
      </c>
      <c r="E308">
        <v>271950</v>
      </c>
      <c r="F308">
        <v>15843.74</v>
      </c>
      <c r="G308">
        <v>2955.06</v>
      </c>
    </row>
    <row r="309" spans="1:7">
      <c r="A309" t="s">
        <v>585</v>
      </c>
      <c r="B309" t="s">
        <v>3768</v>
      </c>
      <c r="C309" t="s">
        <v>283</v>
      </c>
      <c r="D309" t="s">
        <v>7357</v>
      </c>
      <c r="E309">
        <v>1719323.5</v>
      </c>
      <c r="F309">
        <v>135986.60999999999</v>
      </c>
      <c r="G309">
        <v>25116.13</v>
      </c>
    </row>
    <row r="310" spans="1:7">
      <c r="A310" t="s">
        <v>585</v>
      </c>
      <c r="B310" t="s">
        <v>3768</v>
      </c>
      <c r="C310" t="s">
        <v>289</v>
      </c>
      <c r="D310" t="s">
        <v>7357</v>
      </c>
      <c r="E310">
        <v>36260</v>
      </c>
      <c r="F310">
        <v>3254.34</v>
      </c>
      <c r="G310">
        <v>607</v>
      </c>
    </row>
    <row r="311" spans="1:7">
      <c r="A311" t="s">
        <v>586</v>
      </c>
      <c r="B311" t="s">
        <v>3769</v>
      </c>
      <c r="C311" t="s">
        <v>283</v>
      </c>
      <c r="D311" t="s">
        <v>7357</v>
      </c>
      <c r="E311">
        <v>25430</v>
      </c>
      <c r="F311">
        <v>1907.8700000000001</v>
      </c>
      <c r="G311">
        <v>355.88</v>
      </c>
    </row>
    <row r="312" spans="1:7">
      <c r="A312" t="s">
        <v>587</v>
      </c>
      <c r="B312" t="s">
        <v>3770</v>
      </c>
      <c r="C312" t="s">
        <v>284</v>
      </c>
      <c r="D312" t="s">
        <v>7357</v>
      </c>
      <c r="E312">
        <v>8</v>
      </c>
      <c r="F312">
        <v>22.68</v>
      </c>
      <c r="G312">
        <v>5.51</v>
      </c>
    </row>
    <row r="313" spans="1:7">
      <c r="A313" t="s">
        <v>588</v>
      </c>
      <c r="B313" t="s">
        <v>3771</v>
      </c>
      <c r="C313" t="s">
        <v>286</v>
      </c>
      <c r="D313" t="s">
        <v>7357</v>
      </c>
      <c r="E313">
        <v>13269000</v>
      </c>
      <c r="F313">
        <v>1158745.99</v>
      </c>
      <c r="G313">
        <v>183374.46</v>
      </c>
    </row>
    <row r="314" spans="1:7">
      <c r="A314" t="s">
        <v>589</v>
      </c>
      <c r="B314" t="s">
        <v>3772</v>
      </c>
      <c r="C314" t="s">
        <v>292</v>
      </c>
      <c r="D314" t="s">
        <v>7357</v>
      </c>
      <c r="E314">
        <v>40695</v>
      </c>
      <c r="F314">
        <v>5164.1099999999997</v>
      </c>
      <c r="G314">
        <v>1254.95</v>
      </c>
    </row>
    <row r="315" spans="1:7">
      <c r="A315" t="s">
        <v>590</v>
      </c>
      <c r="B315" t="s">
        <v>3773</v>
      </c>
      <c r="C315" t="s">
        <v>284</v>
      </c>
      <c r="D315" t="s">
        <v>7357</v>
      </c>
      <c r="E315">
        <v>30</v>
      </c>
      <c r="F315">
        <v>6.84</v>
      </c>
      <c r="G315">
        <v>1.6600000000000001</v>
      </c>
    </row>
    <row r="316" spans="1:7">
      <c r="A316" t="s">
        <v>590</v>
      </c>
      <c r="B316" t="s">
        <v>3773</v>
      </c>
      <c r="C316" t="s">
        <v>283</v>
      </c>
      <c r="D316" t="s">
        <v>7357</v>
      </c>
      <c r="E316">
        <v>84.4</v>
      </c>
      <c r="F316">
        <v>25.95</v>
      </c>
      <c r="G316">
        <v>6.3100000000000005</v>
      </c>
    </row>
    <row r="317" spans="1:7">
      <c r="A317" t="s">
        <v>590</v>
      </c>
      <c r="B317" t="s">
        <v>3773</v>
      </c>
      <c r="C317" t="s">
        <v>309</v>
      </c>
      <c r="D317" t="s">
        <v>7357</v>
      </c>
      <c r="E317">
        <v>1896.12</v>
      </c>
      <c r="F317">
        <v>1330.41</v>
      </c>
      <c r="G317">
        <v>323.3</v>
      </c>
    </row>
    <row r="318" spans="1:7">
      <c r="A318" t="s">
        <v>590</v>
      </c>
      <c r="B318" t="s">
        <v>3773</v>
      </c>
      <c r="C318" t="s">
        <v>319</v>
      </c>
      <c r="D318" t="s">
        <v>7357</v>
      </c>
      <c r="E318">
        <v>2081</v>
      </c>
      <c r="F318">
        <v>1048.3499999999999</v>
      </c>
      <c r="G318">
        <v>254.82</v>
      </c>
    </row>
    <row r="319" spans="1:7">
      <c r="A319" t="s">
        <v>591</v>
      </c>
      <c r="B319" t="s">
        <v>3774</v>
      </c>
      <c r="C319" t="s">
        <v>309</v>
      </c>
      <c r="D319" t="s">
        <v>7357</v>
      </c>
      <c r="E319">
        <v>6471.54</v>
      </c>
      <c r="F319">
        <v>4233.5</v>
      </c>
      <c r="G319">
        <v>1028.75</v>
      </c>
    </row>
    <row r="320" spans="1:7">
      <c r="A320" t="s">
        <v>592</v>
      </c>
      <c r="B320" t="s">
        <v>3775</v>
      </c>
      <c r="C320" t="s">
        <v>319</v>
      </c>
      <c r="D320" t="s">
        <v>7357</v>
      </c>
      <c r="E320">
        <v>26848</v>
      </c>
      <c r="F320">
        <v>9492.43</v>
      </c>
      <c r="G320">
        <v>2306.7399999999998</v>
      </c>
    </row>
    <row r="321" spans="1:7">
      <c r="A321" t="s">
        <v>593</v>
      </c>
      <c r="B321" t="s">
        <v>3776</v>
      </c>
      <c r="C321" t="s">
        <v>294</v>
      </c>
      <c r="D321" t="s">
        <v>7357</v>
      </c>
      <c r="E321">
        <v>2365000</v>
      </c>
      <c r="F321">
        <v>192657.59</v>
      </c>
      <c r="G321">
        <v>30488.65</v>
      </c>
    </row>
    <row r="322" spans="1:7">
      <c r="A322" t="s">
        <v>593</v>
      </c>
      <c r="B322" t="s">
        <v>3777</v>
      </c>
      <c r="C322" t="s">
        <v>292</v>
      </c>
      <c r="D322" t="s">
        <v>7357</v>
      </c>
      <c r="E322">
        <v>2708674</v>
      </c>
      <c r="F322">
        <v>213808.18</v>
      </c>
      <c r="G322">
        <v>33835.870000000003</v>
      </c>
    </row>
    <row r="323" spans="1:7">
      <c r="A323" t="s">
        <v>594</v>
      </c>
      <c r="B323" t="s">
        <v>3778</v>
      </c>
      <c r="C323" t="s">
        <v>283</v>
      </c>
      <c r="D323" t="s">
        <v>7357</v>
      </c>
      <c r="E323">
        <v>4500</v>
      </c>
      <c r="F323">
        <v>455.63</v>
      </c>
      <c r="G323">
        <v>132.6</v>
      </c>
    </row>
    <row r="324" spans="1:7">
      <c r="A324" t="s">
        <v>594</v>
      </c>
      <c r="B324" t="s">
        <v>3778</v>
      </c>
      <c r="C324" t="s">
        <v>294</v>
      </c>
      <c r="D324" t="s">
        <v>7357</v>
      </c>
      <c r="E324">
        <v>177610</v>
      </c>
      <c r="F324">
        <v>15724.24</v>
      </c>
      <c r="G324">
        <v>4709.54</v>
      </c>
    </row>
    <row r="325" spans="1:7">
      <c r="A325" t="s">
        <v>594</v>
      </c>
      <c r="B325" t="s">
        <v>3778</v>
      </c>
      <c r="C325" t="s">
        <v>292</v>
      </c>
      <c r="D325" t="s">
        <v>7357</v>
      </c>
      <c r="E325">
        <v>141290</v>
      </c>
      <c r="F325">
        <v>12402.32</v>
      </c>
      <c r="G325">
        <v>3714.8199999999997</v>
      </c>
    </row>
    <row r="326" spans="1:7">
      <c r="A326" t="s">
        <v>595</v>
      </c>
      <c r="B326" t="s">
        <v>3779</v>
      </c>
      <c r="C326" t="s">
        <v>286</v>
      </c>
      <c r="D326" t="s">
        <v>7357</v>
      </c>
      <c r="E326">
        <v>4200000</v>
      </c>
      <c r="F326">
        <v>359340.36</v>
      </c>
      <c r="G326">
        <v>56866.740000000005</v>
      </c>
    </row>
    <row r="327" spans="1:7">
      <c r="A327" t="s">
        <v>595</v>
      </c>
      <c r="B327" t="s">
        <v>3779</v>
      </c>
      <c r="C327" t="s">
        <v>304</v>
      </c>
      <c r="D327" t="s">
        <v>7357</v>
      </c>
      <c r="E327">
        <v>1566500</v>
      </c>
      <c r="F327">
        <v>144178.96000000002</v>
      </c>
      <c r="G327">
        <v>22816.59</v>
      </c>
    </row>
    <row r="328" spans="1:7">
      <c r="A328" t="s">
        <v>596</v>
      </c>
      <c r="B328" t="s">
        <v>3780</v>
      </c>
      <c r="C328" t="s">
        <v>292</v>
      </c>
      <c r="D328" t="s">
        <v>7357</v>
      </c>
      <c r="E328">
        <v>86486</v>
      </c>
      <c r="F328">
        <v>11641.64</v>
      </c>
      <c r="G328">
        <v>2828.9900000000002</v>
      </c>
    </row>
    <row r="329" spans="1:7">
      <c r="A329" t="s">
        <v>596</v>
      </c>
      <c r="B329" t="s">
        <v>3780</v>
      </c>
      <c r="C329" t="s">
        <v>289</v>
      </c>
      <c r="D329" t="s">
        <v>7357</v>
      </c>
      <c r="E329">
        <v>360</v>
      </c>
      <c r="F329">
        <v>29</v>
      </c>
      <c r="G329">
        <v>9.35</v>
      </c>
    </row>
    <row r="330" spans="1:7">
      <c r="A330" t="s">
        <v>596</v>
      </c>
      <c r="B330" t="s">
        <v>3780</v>
      </c>
      <c r="C330" t="s">
        <v>296</v>
      </c>
      <c r="D330" t="s">
        <v>7357</v>
      </c>
      <c r="E330">
        <v>66775.8</v>
      </c>
      <c r="F330">
        <v>8422.27</v>
      </c>
      <c r="G330">
        <v>2046.74</v>
      </c>
    </row>
    <row r="331" spans="1:7">
      <c r="A331" t="s">
        <v>597</v>
      </c>
      <c r="B331" t="s">
        <v>3781</v>
      </c>
      <c r="C331" t="s">
        <v>289</v>
      </c>
      <c r="D331" t="s">
        <v>7357</v>
      </c>
      <c r="E331">
        <v>120</v>
      </c>
      <c r="F331">
        <v>75.98</v>
      </c>
      <c r="G331">
        <v>18.53</v>
      </c>
    </row>
    <row r="332" spans="1:7">
      <c r="A332" t="s">
        <v>598</v>
      </c>
      <c r="B332" t="s">
        <v>3782</v>
      </c>
      <c r="C332" t="s">
        <v>283</v>
      </c>
      <c r="D332" t="s">
        <v>7357</v>
      </c>
      <c r="E332">
        <v>47</v>
      </c>
      <c r="F332">
        <v>5.49</v>
      </c>
      <c r="G332">
        <v>1.34</v>
      </c>
    </row>
    <row r="333" spans="1:7">
      <c r="A333" t="s">
        <v>599</v>
      </c>
      <c r="B333" t="s">
        <v>3783</v>
      </c>
      <c r="C333" t="s">
        <v>301</v>
      </c>
      <c r="D333" t="s">
        <v>7357</v>
      </c>
      <c r="E333">
        <v>21400</v>
      </c>
      <c r="F333">
        <v>2561.48</v>
      </c>
      <c r="G333">
        <v>622.51</v>
      </c>
    </row>
    <row r="334" spans="1:7">
      <c r="A334" t="s">
        <v>600</v>
      </c>
      <c r="B334" t="s">
        <v>3784</v>
      </c>
      <c r="C334" t="s">
        <v>303</v>
      </c>
      <c r="D334" t="s">
        <v>7357</v>
      </c>
      <c r="E334">
        <v>8</v>
      </c>
      <c r="F334">
        <v>6.8500000000000005</v>
      </c>
      <c r="G334">
        <v>1.73</v>
      </c>
    </row>
    <row r="335" spans="1:7">
      <c r="A335" t="s">
        <v>601</v>
      </c>
      <c r="B335" t="s">
        <v>3785</v>
      </c>
      <c r="C335" t="s">
        <v>283</v>
      </c>
      <c r="D335" t="s">
        <v>7357</v>
      </c>
      <c r="E335">
        <v>1982.5</v>
      </c>
      <c r="F335">
        <v>326.23</v>
      </c>
      <c r="G335">
        <v>94.94</v>
      </c>
    </row>
    <row r="336" spans="1:7">
      <c r="A336" t="s">
        <v>602</v>
      </c>
      <c r="B336" t="s">
        <v>3786</v>
      </c>
      <c r="C336" t="s">
        <v>292</v>
      </c>
      <c r="D336" t="s">
        <v>7357</v>
      </c>
      <c r="E336">
        <v>11794</v>
      </c>
      <c r="F336">
        <v>2163.9700000000003</v>
      </c>
      <c r="G336">
        <v>525.91</v>
      </c>
    </row>
    <row r="337" spans="1:7">
      <c r="A337" t="s">
        <v>602</v>
      </c>
      <c r="B337" t="s">
        <v>3786</v>
      </c>
      <c r="C337" t="s">
        <v>296</v>
      </c>
      <c r="D337" t="s">
        <v>7357</v>
      </c>
      <c r="E337">
        <v>1547</v>
      </c>
      <c r="F337">
        <v>268.52</v>
      </c>
      <c r="G337">
        <v>65.25</v>
      </c>
    </row>
    <row r="338" spans="1:7">
      <c r="A338" t="s">
        <v>603</v>
      </c>
      <c r="B338" t="s">
        <v>3787</v>
      </c>
      <c r="C338" t="s">
        <v>283</v>
      </c>
      <c r="D338" t="s">
        <v>7357</v>
      </c>
      <c r="E338">
        <v>8220.7999999999993</v>
      </c>
      <c r="F338">
        <v>1514.56</v>
      </c>
      <c r="G338">
        <v>359.65</v>
      </c>
    </row>
    <row r="339" spans="1:7">
      <c r="A339" t="s">
        <v>604</v>
      </c>
      <c r="B339" t="s">
        <v>3788</v>
      </c>
      <c r="C339" t="s">
        <v>290</v>
      </c>
      <c r="D339" t="s">
        <v>7357</v>
      </c>
      <c r="E339">
        <v>2</v>
      </c>
      <c r="F339">
        <v>3.02</v>
      </c>
      <c r="G339">
        <v>0.73</v>
      </c>
    </row>
    <row r="340" spans="1:7">
      <c r="A340" t="s">
        <v>605</v>
      </c>
      <c r="B340" t="s">
        <v>3789</v>
      </c>
      <c r="C340" t="s">
        <v>301</v>
      </c>
      <c r="D340" t="s">
        <v>7357</v>
      </c>
      <c r="E340">
        <v>166</v>
      </c>
      <c r="F340">
        <v>183.91</v>
      </c>
      <c r="G340">
        <v>0</v>
      </c>
    </row>
    <row r="341" spans="1:7">
      <c r="A341" t="s">
        <v>605</v>
      </c>
      <c r="B341" t="s">
        <v>3789</v>
      </c>
      <c r="C341" t="s">
        <v>283</v>
      </c>
      <c r="D341" t="s">
        <v>7357</v>
      </c>
      <c r="E341">
        <v>1080</v>
      </c>
      <c r="F341">
        <v>133.78</v>
      </c>
      <c r="G341">
        <v>32.64</v>
      </c>
    </row>
    <row r="342" spans="1:7">
      <c r="A342" t="s">
        <v>605</v>
      </c>
      <c r="B342" t="s">
        <v>3789</v>
      </c>
      <c r="C342" t="s">
        <v>289</v>
      </c>
      <c r="D342" t="s">
        <v>7357</v>
      </c>
      <c r="E342">
        <v>10</v>
      </c>
      <c r="F342">
        <v>7.73</v>
      </c>
      <c r="G342">
        <v>1.8800000000000001</v>
      </c>
    </row>
    <row r="343" spans="1:7">
      <c r="A343" t="s">
        <v>606</v>
      </c>
      <c r="B343" t="s">
        <v>3790</v>
      </c>
      <c r="C343" t="s">
        <v>283</v>
      </c>
      <c r="D343" t="s">
        <v>7357</v>
      </c>
      <c r="E343">
        <v>98700</v>
      </c>
      <c r="F343">
        <v>8779.1200000000008</v>
      </c>
      <c r="G343">
        <v>2575.7200000000003</v>
      </c>
    </row>
    <row r="344" spans="1:7">
      <c r="A344" t="s">
        <v>607</v>
      </c>
      <c r="B344" t="s">
        <v>3791</v>
      </c>
      <c r="C344" t="s">
        <v>283</v>
      </c>
      <c r="D344" t="s">
        <v>7357</v>
      </c>
      <c r="E344">
        <v>16500</v>
      </c>
      <c r="F344">
        <v>2133.0700000000002</v>
      </c>
      <c r="G344">
        <v>620.85</v>
      </c>
    </row>
    <row r="345" spans="1:7">
      <c r="A345" t="s">
        <v>607</v>
      </c>
      <c r="B345" t="s">
        <v>3792</v>
      </c>
      <c r="C345" t="s">
        <v>292</v>
      </c>
      <c r="D345" t="s">
        <v>7357</v>
      </c>
      <c r="E345">
        <v>21780</v>
      </c>
      <c r="F345">
        <v>2136.88</v>
      </c>
      <c r="G345">
        <v>640.06000000000006</v>
      </c>
    </row>
    <row r="346" spans="1:7">
      <c r="A346" t="s">
        <v>608</v>
      </c>
      <c r="B346" t="s">
        <v>3793</v>
      </c>
      <c r="C346" t="s">
        <v>283</v>
      </c>
      <c r="D346" t="s">
        <v>7357</v>
      </c>
      <c r="E346">
        <v>86660</v>
      </c>
      <c r="F346">
        <v>15563.970000000001</v>
      </c>
      <c r="G346">
        <v>3718.0600000000004</v>
      </c>
    </row>
    <row r="347" spans="1:7">
      <c r="A347" t="s">
        <v>608</v>
      </c>
      <c r="B347" t="s">
        <v>3794</v>
      </c>
      <c r="C347" t="s">
        <v>294</v>
      </c>
      <c r="D347" t="s">
        <v>7357</v>
      </c>
      <c r="E347">
        <v>298790</v>
      </c>
      <c r="F347">
        <v>25796.04</v>
      </c>
      <c r="G347">
        <v>7726.32</v>
      </c>
    </row>
    <row r="348" spans="1:7">
      <c r="A348" t="s">
        <v>608</v>
      </c>
      <c r="B348" t="s">
        <v>3794</v>
      </c>
      <c r="C348" t="s">
        <v>292</v>
      </c>
      <c r="D348" t="s">
        <v>7357</v>
      </c>
      <c r="E348">
        <v>141120</v>
      </c>
      <c r="F348">
        <v>12411.99</v>
      </c>
      <c r="G348">
        <v>3717.5200000000004</v>
      </c>
    </row>
    <row r="349" spans="1:7">
      <c r="A349" t="s">
        <v>609</v>
      </c>
      <c r="B349" t="s">
        <v>3795</v>
      </c>
      <c r="C349" t="s">
        <v>283</v>
      </c>
      <c r="D349" t="s">
        <v>7357</v>
      </c>
      <c r="E349">
        <v>2000</v>
      </c>
      <c r="F349">
        <v>301.84000000000003</v>
      </c>
      <c r="G349">
        <v>90.47</v>
      </c>
    </row>
    <row r="350" spans="1:7">
      <c r="A350" t="s">
        <v>610</v>
      </c>
      <c r="B350" t="s">
        <v>3796</v>
      </c>
      <c r="C350" t="s">
        <v>292</v>
      </c>
      <c r="D350" t="s">
        <v>7357</v>
      </c>
      <c r="E350">
        <v>40000</v>
      </c>
      <c r="F350">
        <v>1515.41</v>
      </c>
      <c r="G350">
        <v>368.31</v>
      </c>
    </row>
    <row r="351" spans="1:7">
      <c r="A351" t="s">
        <v>611</v>
      </c>
      <c r="B351" t="s">
        <v>3797</v>
      </c>
      <c r="C351" t="s">
        <v>301</v>
      </c>
      <c r="D351" t="s">
        <v>7357</v>
      </c>
      <c r="E351">
        <v>441</v>
      </c>
      <c r="F351">
        <v>466.23</v>
      </c>
      <c r="G351">
        <v>169.93</v>
      </c>
    </row>
    <row r="352" spans="1:7">
      <c r="A352" t="s">
        <v>612</v>
      </c>
      <c r="B352" t="s">
        <v>3798</v>
      </c>
      <c r="C352" t="s">
        <v>290</v>
      </c>
      <c r="D352" t="s">
        <v>7357</v>
      </c>
      <c r="E352">
        <v>55.72</v>
      </c>
      <c r="F352">
        <v>11.620000000000001</v>
      </c>
      <c r="G352">
        <v>4.24</v>
      </c>
    </row>
    <row r="353" spans="1:7">
      <c r="A353" t="s">
        <v>613</v>
      </c>
      <c r="B353" t="s">
        <v>3799</v>
      </c>
      <c r="C353" t="s">
        <v>284</v>
      </c>
      <c r="D353" t="s">
        <v>7357</v>
      </c>
      <c r="E353">
        <v>30</v>
      </c>
      <c r="F353">
        <v>2.27</v>
      </c>
      <c r="G353">
        <v>0.83000000000000007</v>
      </c>
    </row>
    <row r="354" spans="1:7">
      <c r="A354" t="s">
        <v>614</v>
      </c>
      <c r="B354" t="s">
        <v>3800</v>
      </c>
      <c r="C354" t="s">
        <v>309</v>
      </c>
      <c r="D354" t="s">
        <v>7357</v>
      </c>
      <c r="E354">
        <v>225.72</v>
      </c>
      <c r="F354">
        <v>531.68000000000006</v>
      </c>
      <c r="G354">
        <v>193.92000000000002</v>
      </c>
    </row>
    <row r="355" spans="1:7">
      <c r="A355" t="s">
        <v>614</v>
      </c>
      <c r="B355" t="s">
        <v>3801</v>
      </c>
      <c r="C355" t="s">
        <v>319</v>
      </c>
      <c r="D355" t="s">
        <v>7357</v>
      </c>
      <c r="E355">
        <v>8</v>
      </c>
      <c r="F355">
        <v>5.6000000000000005</v>
      </c>
      <c r="G355">
        <v>2.04</v>
      </c>
    </row>
    <row r="356" spans="1:7">
      <c r="A356" t="s">
        <v>615</v>
      </c>
      <c r="B356" t="s">
        <v>3802</v>
      </c>
      <c r="C356" t="s">
        <v>378</v>
      </c>
      <c r="D356" t="s">
        <v>7357</v>
      </c>
      <c r="E356">
        <v>866.13</v>
      </c>
      <c r="F356">
        <v>238.74</v>
      </c>
      <c r="G356">
        <v>87.02</v>
      </c>
    </row>
    <row r="357" spans="1:7">
      <c r="A357" t="s">
        <v>616</v>
      </c>
      <c r="B357" t="s">
        <v>3803</v>
      </c>
      <c r="C357" t="s">
        <v>284</v>
      </c>
      <c r="D357" t="s">
        <v>7357</v>
      </c>
      <c r="E357">
        <v>4410</v>
      </c>
      <c r="F357">
        <v>492.5</v>
      </c>
      <c r="G357">
        <v>179.51</v>
      </c>
    </row>
    <row r="358" spans="1:7">
      <c r="A358" t="s">
        <v>617</v>
      </c>
      <c r="B358" t="s">
        <v>3804</v>
      </c>
      <c r="C358" t="s">
        <v>290</v>
      </c>
      <c r="D358" t="s">
        <v>7357</v>
      </c>
      <c r="E358">
        <v>30</v>
      </c>
      <c r="F358">
        <v>8.17</v>
      </c>
      <c r="G358">
        <v>2.98</v>
      </c>
    </row>
    <row r="359" spans="1:7">
      <c r="A359" t="s">
        <v>618</v>
      </c>
      <c r="B359" t="s">
        <v>3805</v>
      </c>
      <c r="C359" t="s">
        <v>283</v>
      </c>
      <c r="D359" t="s">
        <v>7357</v>
      </c>
      <c r="E359">
        <v>276000</v>
      </c>
      <c r="F359">
        <v>18338.48</v>
      </c>
      <c r="G359">
        <v>5337.09</v>
      </c>
    </row>
    <row r="360" spans="1:7">
      <c r="A360" t="s">
        <v>618</v>
      </c>
      <c r="B360" t="s">
        <v>3805</v>
      </c>
      <c r="C360" t="s">
        <v>323</v>
      </c>
      <c r="D360" t="s">
        <v>7357</v>
      </c>
      <c r="E360">
        <v>260000</v>
      </c>
      <c r="F360">
        <v>15920.710000000001</v>
      </c>
      <c r="G360">
        <v>4768.32</v>
      </c>
    </row>
    <row r="361" spans="1:7">
      <c r="A361" t="s">
        <v>619</v>
      </c>
      <c r="B361" t="s">
        <v>3806</v>
      </c>
      <c r="C361" t="s">
        <v>283</v>
      </c>
      <c r="D361" t="s">
        <v>7357</v>
      </c>
      <c r="E361">
        <v>377119</v>
      </c>
      <c r="F361">
        <v>12733.58</v>
      </c>
      <c r="G361">
        <v>2039.8100000000002</v>
      </c>
    </row>
    <row r="362" spans="1:7">
      <c r="A362" t="s">
        <v>620</v>
      </c>
      <c r="B362" t="s">
        <v>3807</v>
      </c>
      <c r="C362" t="s">
        <v>283</v>
      </c>
      <c r="D362" t="s">
        <v>7357</v>
      </c>
      <c r="E362">
        <v>50</v>
      </c>
      <c r="F362">
        <v>2.69</v>
      </c>
      <c r="G362">
        <v>0.81</v>
      </c>
    </row>
    <row r="363" spans="1:7">
      <c r="A363" t="s">
        <v>621</v>
      </c>
      <c r="B363" t="s">
        <v>3808</v>
      </c>
      <c r="C363" t="s">
        <v>283</v>
      </c>
      <c r="D363" t="s">
        <v>7357</v>
      </c>
      <c r="E363">
        <v>2500255</v>
      </c>
      <c r="F363">
        <v>151368.20000000001</v>
      </c>
      <c r="G363">
        <v>21390.61</v>
      </c>
    </row>
    <row r="364" spans="1:7">
      <c r="A364" t="s">
        <v>622</v>
      </c>
      <c r="B364" t="s">
        <v>3809</v>
      </c>
      <c r="C364" t="s">
        <v>283</v>
      </c>
      <c r="D364" t="s">
        <v>7357</v>
      </c>
      <c r="E364">
        <v>84940</v>
      </c>
      <c r="F364">
        <v>2906.84</v>
      </c>
      <c r="G364">
        <v>464.54</v>
      </c>
    </row>
    <row r="365" spans="1:7">
      <c r="A365" t="s">
        <v>623</v>
      </c>
      <c r="B365" t="s">
        <v>3807</v>
      </c>
      <c r="C365" t="s">
        <v>283</v>
      </c>
      <c r="D365" t="s">
        <v>7357</v>
      </c>
      <c r="E365">
        <v>65</v>
      </c>
      <c r="F365">
        <v>3.5</v>
      </c>
      <c r="G365">
        <v>1.05</v>
      </c>
    </row>
    <row r="366" spans="1:7">
      <c r="A366" t="s">
        <v>624</v>
      </c>
      <c r="B366" t="s">
        <v>3810</v>
      </c>
      <c r="C366" t="s">
        <v>301</v>
      </c>
      <c r="D366" t="s">
        <v>7357</v>
      </c>
      <c r="E366">
        <v>46000</v>
      </c>
      <c r="F366">
        <v>3145.1800000000003</v>
      </c>
      <c r="G366">
        <v>31.52</v>
      </c>
    </row>
    <row r="367" spans="1:7">
      <c r="A367" t="s">
        <v>624</v>
      </c>
      <c r="B367" t="s">
        <v>3810</v>
      </c>
      <c r="C367" t="s">
        <v>300</v>
      </c>
      <c r="D367" t="s">
        <v>7357</v>
      </c>
      <c r="E367">
        <v>32000</v>
      </c>
      <c r="F367">
        <v>1606.54</v>
      </c>
      <c r="G367">
        <v>481.29</v>
      </c>
    </row>
    <row r="368" spans="1:7">
      <c r="A368" t="s">
        <v>624</v>
      </c>
      <c r="B368" t="s">
        <v>3810</v>
      </c>
      <c r="C368" t="s">
        <v>302</v>
      </c>
      <c r="D368" t="s">
        <v>7357</v>
      </c>
      <c r="E368">
        <v>1075000</v>
      </c>
      <c r="F368">
        <v>70250.570000000007</v>
      </c>
      <c r="G368">
        <v>21040.38</v>
      </c>
    </row>
    <row r="369" spans="1:7">
      <c r="A369" t="s">
        <v>624</v>
      </c>
      <c r="B369" t="s">
        <v>3810</v>
      </c>
      <c r="C369" t="s">
        <v>283</v>
      </c>
      <c r="D369" t="s">
        <v>7357</v>
      </c>
      <c r="E369">
        <v>5057202.5</v>
      </c>
      <c r="F369">
        <v>308481.98000000004</v>
      </c>
      <c r="G369">
        <v>44093.920000000006</v>
      </c>
    </row>
    <row r="370" spans="1:7">
      <c r="A370" t="s">
        <v>624</v>
      </c>
      <c r="B370" t="s">
        <v>3810</v>
      </c>
      <c r="C370" t="s">
        <v>289</v>
      </c>
      <c r="D370" t="s">
        <v>7357</v>
      </c>
      <c r="E370">
        <v>836</v>
      </c>
      <c r="F370">
        <v>25661.16</v>
      </c>
      <c r="G370">
        <v>3838.97</v>
      </c>
    </row>
    <row r="371" spans="1:7">
      <c r="A371" t="s">
        <v>624</v>
      </c>
      <c r="B371" t="s">
        <v>3810</v>
      </c>
      <c r="C371" t="s">
        <v>288</v>
      </c>
      <c r="D371" t="s">
        <v>7357</v>
      </c>
      <c r="E371">
        <v>500000</v>
      </c>
      <c r="F371">
        <v>28287.279999999999</v>
      </c>
      <c r="G371">
        <v>4229.01</v>
      </c>
    </row>
    <row r="372" spans="1:7">
      <c r="A372" t="s">
        <v>625</v>
      </c>
      <c r="B372" t="s">
        <v>3811</v>
      </c>
      <c r="C372" t="s">
        <v>283</v>
      </c>
      <c r="D372" t="s">
        <v>7357</v>
      </c>
      <c r="E372">
        <v>120</v>
      </c>
      <c r="F372">
        <v>55.63</v>
      </c>
      <c r="G372">
        <v>13.52</v>
      </c>
    </row>
    <row r="373" spans="1:7">
      <c r="A373" t="s">
        <v>626</v>
      </c>
      <c r="B373" t="s">
        <v>3812</v>
      </c>
      <c r="C373" t="s">
        <v>283</v>
      </c>
      <c r="D373" t="s">
        <v>7357</v>
      </c>
      <c r="E373">
        <v>665</v>
      </c>
      <c r="F373">
        <v>79.760000000000005</v>
      </c>
      <c r="G373">
        <v>19.350000000000001</v>
      </c>
    </row>
    <row r="374" spans="1:7">
      <c r="A374" t="s">
        <v>627</v>
      </c>
      <c r="B374" t="s">
        <v>3813</v>
      </c>
      <c r="C374" t="s">
        <v>283</v>
      </c>
      <c r="D374" t="s">
        <v>7357</v>
      </c>
      <c r="E374">
        <v>1600</v>
      </c>
      <c r="F374">
        <v>409.86</v>
      </c>
      <c r="G374">
        <v>4.17</v>
      </c>
    </row>
    <row r="375" spans="1:7">
      <c r="A375" t="s">
        <v>628</v>
      </c>
      <c r="B375" t="s">
        <v>3814</v>
      </c>
      <c r="C375" t="s">
        <v>283</v>
      </c>
      <c r="D375" t="s">
        <v>7357</v>
      </c>
      <c r="E375">
        <v>5816</v>
      </c>
      <c r="F375">
        <v>857.76</v>
      </c>
      <c r="G375">
        <v>203.66</v>
      </c>
    </row>
    <row r="376" spans="1:7">
      <c r="A376" t="s">
        <v>629</v>
      </c>
      <c r="B376" t="s">
        <v>3815</v>
      </c>
      <c r="C376" t="s">
        <v>284</v>
      </c>
      <c r="D376" t="s">
        <v>7357</v>
      </c>
      <c r="E376">
        <v>16000</v>
      </c>
      <c r="F376">
        <v>761.99</v>
      </c>
      <c r="G376">
        <v>185.23</v>
      </c>
    </row>
    <row r="377" spans="1:7">
      <c r="A377" t="s">
        <v>629</v>
      </c>
      <c r="B377" t="s">
        <v>3815</v>
      </c>
      <c r="C377" t="s">
        <v>283</v>
      </c>
      <c r="D377" t="s">
        <v>7357</v>
      </c>
      <c r="E377">
        <v>276022</v>
      </c>
      <c r="F377">
        <v>14004.78</v>
      </c>
      <c r="G377">
        <v>2911.52</v>
      </c>
    </row>
    <row r="378" spans="1:7">
      <c r="A378" t="s">
        <v>630</v>
      </c>
      <c r="B378" t="s">
        <v>3816</v>
      </c>
      <c r="C378" t="s">
        <v>283</v>
      </c>
      <c r="D378" t="s">
        <v>7357</v>
      </c>
      <c r="E378">
        <v>1050</v>
      </c>
      <c r="F378">
        <v>277.59000000000003</v>
      </c>
      <c r="G378">
        <v>66.02</v>
      </c>
    </row>
    <row r="379" spans="1:7">
      <c r="A379" t="s">
        <v>631</v>
      </c>
      <c r="B379" t="s">
        <v>3817</v>
      </c>
      <c r="C379" t="s">
        <v>283</v>
      </c>
      <c r="D379" t="s">
        <v>7357</v>
      </c>
      <c r="E379">
        <v>16318.56</v>
      </c>
      <c r="F379">
        <v>1414.2200000000003</v>
      </c>
      <c r="G379">
        <v>325.39</v>
      </c>
    </row>
    <row r="380" spans="1:7">
      <c r="A380" t="s">
        <v>632</v>
      </c>
      <c r="B380" t="s">
        <v>3818</v>
      </c>
      <c r="C380" t="s">
        <v>300</v>
      </c>
      <c r="D380" t="s">
        <v>7357</v>
      </c>
      <c r="E380">
        <v>7875</v>
      </c>
      <c r="F380">
        <v>1227.55</v>
      </c>
      <c r="G380">
        <v>575.79</v>
      </c>
    </row>
    <row r="381" spans="1:7">
      <c r="A381" t="s">
        <v>632</v>
      </c>
      <c r="B381" t="s">
        <v>3818</v>
      </c>
      <c r="C381" t="s">
        <v>283</v>
      </c>
      <c r="D381" t="s">
        <v>7357</v>
      </c>
      <c r="E381">
        <v>72293.25</v>
      </c>
      <c r="F381">
        <v>23543.77</v>
      </c>
      <c r="G381">
        <v>10643.630000000001</v>
      </c>
    </row>
    <row r="382" spans="1:7">
      <c r="A382" t="s">
        <v>632</v>
      </c>
      <c r="B382" t="s">
        <v>3818</v>
      </c>
      <c r="C382" t="s">
        <v>290</v>
      </c>
      <c r="D382" t="s">
        <v>7357</v>
      </c>
      <c r="E382">
        <v>5914.08</v>
      </c>
      <c r="F382">
        <v>1966.95</v>
      </c>
      <c r="G382">
        <v>922.5</v>
      </c>
    </row>
    <row r="383" spans="1:7">
      <c r="A383" t="s">
        <v>633</v>
      </c>
      <c r="B383" t="s">
        <v>3819</v>
      </c>
      <c r="C383" t="s">
        <v>300</v>
      </c>
      <c r="D383" t="s">
        <v>7357</v>
      </c>
      <c r="E383">
        <v>7200</v>
      </c>
      <c r="F383">
        <v>892.46</v>
      </c>
      <c r="G383">
        <v>418.63</v>
      </c>
    </row>
    <row r="384" spans="1:7">
      <c r="A384" t="s">
        <v>633</v>
      </c>
      <c r="B384" t="s">
        <v>3819</v>
      </c>
      <c r="C384" t="s">
        <v>331</v>
      </c>
      <c r="D384" t="s">
        <v>7357</v>
      </c>
      <c r="E384">
        <v>5415</v>
      </c>
      <c r="F384">
        <v>992.53</v>
      </c>
      <c r="G384">
        <v>465.58</v>
      </c>
    </row>
    <row r="385" spans="1:7">
      <c r="A385" t="s">
        <v>633</v>
      </c>
      <c r="B385" t="s">
        <v>3819</v>
      </c>
      <c r="C385" t="s">
        <v>284</v>
      </c>
      <c r="D385" t="s">
        <v>7357</v>
      </c>
      <c r="E385">
        <v>109402.70999999999</v>
      </c>
      <c r="F385">
        <v>13613.400000000001</v>
      </c>
      <c r="G385">
        <v>6593.59</v>
      </c>
    </row>
    <row r="386" spans="1:7">
      <c r="A386" t="s">
        <v>633</v>
      </c>
      <c r="B386" t="s">
        <v>3819</v>
      </c>
      <c r="C386" t="s">
        <v>285</v>
      </c>
      <c r="D386" t="s">
        <v>7357</v>
      </c>
      <c r="E386">
        <v>40</v>
      </c>
      <c r="F386">
        <v>48.84</v>
      </c>
      <c r="G386">
        <v>22.91</v>
      </c>
    </row>
    <row r="387" spans="1:7">
      <c r="A387" t="s">
        <v>633</v>
      </c>
      <c r="B387" t="s">
        <v>3820</v>
      </c>
      <c r="C387" t="s">
        <v>283</v>
      </c>
      <c r="D387" t="s">
        <v>7357</v>
      </c>
      <c r="E387">
        <v>324672.86000000004</v>
      </c>
      <c r="F387">
        <v>84334.67</v>
      </c>
      <c r="G387">
        <v>38447.68</v>
      </c>
    </row>
    <row r="388" spans="1:7">
      <c r="A388" t="s">
        <v>633</v>
      </c>
      <c r="B388" t="s">
        <v>3820</v>
      </c>
      <c r="C388" t="s">
        <v>294</v>
      </c>
      <c r="D388" t="s">
        <v>7357</v>
      </c>
      <c r="E388">
        <v>5064</v>
      </c>
      <c r="F388">
        <v>1846.24</v>
      </c>
      <c r="G388">
        <v>865.96</v>
      </c>
    </row>
    <row r="389" spans="1:7">
      <c r="A389" t="s">
        <v>633</v>
      </c>
      <c r="B389" t="s">
        <v>3819</v>
      </c>
      <c r="C389" t="s">
        <v>309</v>
      </c>
      <c r="D389" t="s">
        <v>7357</v>
      </c>
      <c r="E389">
        <v>226</v>
      </c>
      <c r="F389">
        <v>106.4</v>
      </c>
      <c r="G389">
        <v>49.97</v>
      </c>
    </row>
    <row r="390" spans="1:7">
      <c r="A390" t="s">
        <v>633</v>
      </c>
      <c r="B390" t="s">
        <v>3819</v>
      </c>
      <c r="C390" t="s">
        <v>292</v>
      </c>
      <c r="D390" t="s">
        <v>7357</v>
      </c>
      <c r="E390">
        <v>9205.3100000000013</v>
      </c>
      <c r="F390">
        <v>1484.24</v>
      </c>
      <c r="G390">
        <v>696.19</v>
      </c>
    </row>
    <row r="391" spans="1:7">
      <c r="A391" t="s">
        <v>633</v>
      </c>
      <c r="B391" t="s">
        <v>3820</v>
      </c>
      <c r="C391" t="s">
        <v>378</v>
      </c>
      <c r="D391" t="s">
        <v>7357</v>
      </c>
      <c r="E391">
        <v>93.16</v>
      </c>
      <c r="F391">
        <v>35.25</v>
      </c>
      <c r="G391">
        <v>16.54</v>
      </c>
    </row>
    <row r="392" spans="1:7">
      <c r="A392" t="s">
        <v>633</v>
      </c>
      <c r="B392" t="s">
        <v>3819</v>
      </c>
      <c r="C392" t="s">
        <v>289</v>
      </c>
      <c r="D392" t="s">
        <v>7357</v>
      </c>
      <c r="E392">
        <v>1375.02</v>
      </c>
      <c r="F392">
        <v>291.93</v>
      </c>
      <c r="G392">
        <v>136.99</v>
      </c>
    </row>
    <row r="393" spans="1:7">
      <c r="A393" t="s">
        <v>633</v>
      </c>
      <c r="B393" t="s">
        <v>3819</v>
      </c>
      <c r="C393" t="s">
        <v>296</v>
      </c>
      <c r="D393" t="s">
        <v>7357</v>
      </c>
      <c r="E393">
        <v>22305.54</v>
      </c>
      <c r="F393">
        <v>4686.03</v>
      </c>
      <c r="G393">
        <v>2197.8200000000002</v>
      </c>
    </row>
    <row r="394" spans="1:7">
      <c r="A394" t="s">
        <v>633</v>
      </c>
      <c r="B394" t="s">
        <v>3820</v>
      </c>
      <c r="C394" t="s">
        <v>287</v>
      </c>
      <c r="D394" t="s">
        <v>7357</v>
      </c>
      <c r="E394">
        <v>6907</v>
      </c>
      <c r="F394">
        <v>1960.78</v>
      </c>
      <c r="G394">
        <v>919.67000000000007</v>
      </c>
    </row>
    <row r="395" spans="1:7">
      <c r="A395" t="s">
        <v>634</v>
      </c>
      <c r="B395" t="s">
        <v>3821</v>
      </c>
      <c r="C395" t="s">
        <v>289</v>
      </c>
      <c r="D395" t="s">
        <v>7357</v>
      </c>
      <c r="E395">
        <v>24</v>
      </c>
      <c r="F395">
        <v>8.51</v>
      </c>
      <c r="G395">
        <v>1.59</v>
      </c>
    </row>
    <row r="396" spans="1:7">
      <c r="A396" t="s">
        <v>635</v>
      </c>
      <c r="B396" t="s">
        <v>3822</v>
      </c>
      <c r="C396" t="s">
        <v>283</v>
      </c>
      <c r="D396" t="s">
        <v>7357</v>
      </c>
      <c r="E396">
        <v>75.900000000000006</v>
      </c>
      <c r="F396">
        <v>34.93</v>
      </c>
      <c r="G396">
        <v>8.49</v>
      </c>
    </row>
    <row r="397" spans="1:7">
      <c r="A397" t="s">
        <v>635</v>
      </c>
      <c r="B397" t="s">
        <v>3822</v>
      </c>
      <c r="C397" t="s">
        <v>294</v>
      </c>
      <c r="D397" t="s">
        <v>7357</v>
      </c>
      <c r="E397">
        <v>14000</v>
      </c>
      <c r="F397">
        <v>3843.7200000000003</v>
      </c>
      <c r="G397">
        <v>934.09</v>
      </c>
    </row>
    <row r="398" spans="1:7">
      <c r="A398" t="s">
        <v>635</v>
      </c>
      <c r="B398" t="s">
        <v>3822</v>
      </c>
      <c r="C398" t="s">
        <v>292</v>
      </c>
      <c r="D398" t="s">
        <v>7357</v>
      </c>
      <c r="E398">
        <v>15000</v>
      </c>
      <c r="F398">
        <v>3178.04</v>
      </c>
      <c r="G398">
        <v>772.33</v>
      </c>
    </row>
    <row r="399" spans="1:7">
      <c r="A399" t="s">
        <v>636</v>
      </c>
      <c r="B399" t="s">
        <v>3823</v>
      </c>
      <c r="C399" t="s">
        <v>284</v>
      </c>
      <c r="D399" t="s">
        <v>7357</v>
      </c>
      <c r="E399">
        <v>251</v>
      </c>
      <c r="F399">
        <v>53.49</v>
      </c>
      <c r="G399">
        <v>25.09</v>
      </c>
    </row>
    <row r="400" spans="1:7">
      <c r="A400" t="s">
        <v>636</v>
      </c>
      <c r="B400" t="s">
        <v>3824</v>
      </c>
      <c r="C400" t="s">
        <v>283</v>
      </c>
      <c r="D400" t="s">
        <v>7357</v>
      </c>
      <c r="E400">
        <v>1622</v>
      </c>
      <c r="F400">
        <v>170.45</v>
      </c>
      <c r="G400">
        <v>79.95</v>
      </c>
    </row>
    <row r="401" spans="1:7">
      <c r="A401" t="s">
        <v>636</v>
      </c>
      <c r="B401" t="s">
        <v>3824</v>
      </c>
      <c r="C401" t="s">
        <v>292</v>
      </c>
      <c r="D401" t="s">
        <v>7357</v>
      </c>
      <c r="E401">
        <v>2909.12</v>
      </c>
      <c r="F401">
        <v>1927.22</v>
      </c>
      <c r="G401">
        <v>903.93000000000006</v>
      </c>
    </row>
    <row r="402" spans="1:7">
      <c r="A402" t="s">
        <v>636</v>
      </c>
      <c r="B402" t="s">
        <v>3824</v>
      </c>
      <c r="C402" t="s">
        <v>296</v>
      </c>
      <c r="D402" t="s">
        <v>7357</v>
      </c>
      <c r="E402">
        <v>288</v>
      </c>
      <c r="F402">
        <v>74.100000000000009</v>
      </c>
      <c r="G402">
        <v>34.75</v>
      </c>
    </row>
    <row r="403" spans="1:7">
      <c r="A403" t="s">
        <v>637</v>
      </c>
      <c r="B403" t="s">
        <v>3825</v>
      </c>
      <c r="C403" t="s">
        <v>283</v>
      </c>
      <c r="D403" t="s">
        <v>7357</v>
      </c>
      <c r="E403">
        <v>26999</v>
      </c>
      <c r="F403">
        <v>5870.43</v>
      </c>
      <c r="G403">
        <v>2753.38</v>
      </c>
    </row>
    <row r="404" spans="1:7">
      <c r="A404" t="s">
        <v>637</v>
      </c>
      <c r="B404" t="s">
        <v>3825</v>
      </c>
      <c r="C404" t="s">
        <v>292</v>
      </c>
      <c r="D404" t="s">
        <v>7357</v>
      </c>
      <c r="E404">
        <v>30</v>
      </c>
      <c r="F404">
        <v>11.43</v>
      </c>
      <c r="G404">
        <v>5.36</v>
      </c>
    </row>
    <row r="405" spans="1:7">
      <c r="A405" t="s">
        <v>638</v>
      </c>
      <c r="B405" t="s">
        <v>3826</v>
      </c>
      <c r="C405" t="s">
        <v>300</v>
      </c>
      <c r="D405" t="s">
        <v>7357</v>
      </c>
      <c r="E405">
        <v>6048</v>
      </c>
      <c r="F405">
        <v>966.43000000000006</v>
      </c>
      <c r="G405">
        <v>453.39</v>
      </c>
    </row>
    <row r="406" spans="1:7">
      <c r="A406" t="s">
        <v>638</v>
      </c>
      <c r="B406" t="s">
        <v>3826</v>
      </c>
      <c r="C406" t="s">
        <v>331</v>
      </c>
      <c r="D406" t="s">
        <v>7357</v>
      </c>
      <c r="E406">
        <v>5310</v>
      </c>
      <c r="F406">
        <v>980.69</v>
      </c>
      <c r="G406">
        <v>459.95</v>
      </c>
    </row>
    <row r="407" spans="1:7">
      <c r="A407" t="s">
        <v>638</v>
      </c>
      <c r="B407" t="s">
        <v>3827</v>
      </c>
      <c r="C407" t="s">
        <v>284</v>
      </c>
      <c r="D407" t="s">
        <v>7357</v>
      </c>
      <c r="E407">
        <v>2.5</v>
      </c>
      <c r="F407">
        <v>2.9</v>
      </c>
      <c r="G407">
        <v>1.43</v>
      </c>
    </row>
    <row r="408" spans="1:7">
      <c r="A408" t="s">
        <v>638</v>
      </c>
      <c r="B408" t="s">
        <v>3826</v>
      </c>
      <c r="C408" t="s">
        <v>302</v>
      </c>
      <c r="D408" t="s">
        <v>7357</v>
      </c>
      <c r="E408">
        <v>4125.6000000000004</v>
      </c>
      <c r="F408">
        <v>3304.42</v>
      </c>
      <c r="G408">
        <v>1549.8400000000001</v>
      </c>
    </row>
    <row r="409" spans="1:7">
      <c r="A409" t="s">
        <v>638</v>
      </c>
      <c r="B409" t="s">
        <v>3826</v>
      </c>
      <c r="C409" t="s">
        <v>285</v>
      </c>
      <c r="D409" t="s">
        <v>7357</v>
      </c>
      <c r="E409">
        <v>460.08000000000004</v>
      </c>
      <c r="F409">
        <v>444.05</v>
      </c>
      <c r="G409">
        <v>208.33</v>
      </c>
    </row>
    <row r="410" spans="1:7">
      <c r="A410" t="s">
        <v>638</v>
      </c>
      <c r="B410" t="s">
        <v>3827</v>
      </c>
      <c r="C410" t="s">
        <v>283</v>
      </c>
      <c r="D410" t="s">
        <v>7357</v>
      </c>
      <c r="E410">
        <v>104378.18</v>
      </c>
      <c r="F410">
        <v>81423.990000000005</v>
      </c>
      <c r="G410">
        <v>36901.18</v>
      </c>
    </row>
    <row r="411" spans="1:7">
      <c r="A411" t="s">
        <v>638</v>
      </c>
      <c r="B411" t="s">
        <v>3826</v>
      </c>
      <c r="C411" t="s">
        <v>311</v>
      </c>
      <c r="D411" t="s">
        <v>7357</v>
      </c>
      <c r="E411">
        <v>38068.019999999997</v>
      </c>
      <c r="F411">
        <v>21627.43</v>
      </c>
      <c r="G411">
        <v>10143.41</v>
      </c>
    </row>
    <row r="412" spans="1:7">
      <c r="A412" t="s">
        <v>638</v>
      </c>
      <c r="B412" t="s">
        <v>3826</v>
      </c>
      <c r="C412" t="s">
        <v>289</v>
      </c>
      <c r="D412" t="s">
        <v>7357</v>
      </c>
      <c r="E412">
        <v>4</v>
      </c>
      <c r="F412">
        <v>1.27</v>
      </c>
      <c r="G412">
        <v>0.6</v>
      </c>
    </row>
    <row r="413" spans="1:7">
      <c r="A413" t="s">
        <v>638</v>
      </c>
      <c r="B413" t="s">
        <v>3826</v>
      </c>
      <c r="C413" t="s">
        <v>296</v>
      </c>
      <c r="D413" t="s">
        <v>7357</v>
      </c>
      <c r="E413">
        <v>14586.44</v>
      </c>
      <c r="F413">
        <v>3557.37</v>
      </c>
      <c r="G413">
        <v>1668.62</v>
      </c>
    </row>
    <row r="414" spans="1:7">
      <c r="A414" t="s">
        <v>638</v>
      </c>
      <c r="B414" t="s">
        <v>3826</v>
      </c>
      <c r="C414" t="s">
        <v>287</v>
      </c>
      <c r="D414" t="s">
        <v>7357</v>
      </c>
      <c r="E414">
        <v>72454.37</v>
      </c>
      <c r="F414">
        <v>38015.94</v>
      </c>
      <c r="G414">
        <v>17829.690000000002</v>
      </c>
    </row>
    <row r="415" spans="1:7">
      <c r="A415" t="s">
        <v>638</v>
      </c>
      <c r="B415" t="s">
        <v>3826</v>
      </c>
      <c r="C415" t="s">
        <v>315</v>
      </c>
      <c r="D415" t="s">
        <v>7357</v>
      </c>
      <c r="E415">
        <v>8</v>
      </c>
      <c r="F415">
        <v>9.9</v>
      </c>
      <c r="G415">
        <v>4.71</v>
      </c>
    </row>
    <row r="416" spans="1:7">
      <c r="A416" t="s">
        <v>638</v>
      </c>
      <c r="B416" t="s">
        <v>3826</v>
      </c>
      <c r="C416" t="s">
        <v>288</v>
      </c>
      <c r="D416" t="s">
        <v>7357</v>
      </c>
      <c r="E416">
        <v>7188</v>
      </c>
      <c r="F416">
        <v>1600.2</v>
      </c>
      <c r="G416">
        <v>750.56000000000006</v>
      </c>
    </row>
    <row r="417" spans="1:7">
      <c r="A417" t="s">
        <v>639</v>
      </c>
      <c r="B417" t="s">
        <v>3828</v>
      </c>
      <c r="C417" t="s">
        <v>283</v>
      </c>
      <c r="D417" t="s">
        <v>7357</v>
      </c>
      <c r="E417">
        <v>100781.59999999999</v>
      </c>
      <c r="F417">
        <v>69135.569999999992</v>
      </c>
      <c r="G417">
        <v>12795.88</v>
      </c>
    </row>
    <row r="418" spans="1:7">
      <c r="A418" t="s">
        <v>639</v>
      </c>
      <c r="B418" t="s">
        <v>3828</v>
      </c>
      <c r="C418" t="s">
        <v>295</v>
      </c>
      <c r="D418" t="s">
        <v>7357</v>
      </c>
      <c r="E418">
        <v>0.5</v>
      </c>
      <c r="F418">
        <v>16.04</v>
      </c>
      <c r="G418">
        <v>3.06</v>
      </c>
    </row>
    <row r="419" spans="1:7">
      <c r="A419" t="s">
        <v>640</v>
      </c>
      <c r="B419" t="s">
        <v>3829</v>
      </c>
      <c r="C419" t="s">
        <v>284</v>
      </c>
      <c r="D419" t="s">
        <v>7357</v>
      </c>
      <c r="E419">
        <v>661</v>
      </c>
      <c r="F419">
        <v>711.39</v>
      </c>
      <c r="G419">
        <v>172.88</v>
      </c>
    </row>
    <row r="420" spans="1:7">
      <c r="A420" t="s">
        <v>640</v>
      </c>
      <c r="B420" t="s">
        <v>3829</v>
      </c>
      <c r="C420" t="s">
        <v>283</v>
      </c>
      <c r="D420" t="s">
        <v>7357</v>
      </c>
      <c r="E420">
        <v>13060</v>
      </c>
      <c r="F420">
        <v>2861.63</v>
      </c>
      <c r="G420">
        <v>689.33</v>
      </c>
    </row>
    <row r="421" spans="1:7">
      <c r="A421" t="s">
        <v>640</v>
      </c>
      <c r="B421" t="s">
        <v>3829</v>
      </c>
      <c r="C421" t="s">
        <v>296</v>
      </c>
      <c r="D421" t="s">
        <v>7357</v>
      </c>
      <c r="E421">
        <v>3575</v>
      </c>
      <c r="F421">
        <v>1424.91</v>
      </c>
      <c r="G421">
        <v>346.32</v>
      </c>
    </row>
    <row r="422" spans="1:7">
      <c r="A422" t="s">
        <v>640</v>
      </c>
      <c r="B422" t="s">
        <v>3829</v>
      </c>
      <c r="C422" t="s">
        <v>287</v>
      </c>
      <c r="D422" t="s">
        <v>7357</v>
      </c>
      <c r="E422">
        <v>81.320000000000007</v>
      </c>
      <c r="F422">
        <v>13.25</v>
      </c>
      <c r="G422">
        <v>3.22</v>
      </c>
    </row>
    <row r="423" spans="1:7">
      <c r="A423" t="s">
        <v>641</v>
      </c>
      <c r="B423" t="s">
        <v>3830</v>
      </c>
      <c r="C423" t="s">
        <v>284</v>
      </c>
      <c r="D423" t="s">
        <v>7357</v>
      </c>
      <c r="E423">
        <v>30722</v>
      </c>
      <c r="F423">
        <v>4377.24</v>
      </c>
      <c r="G423">
        <v>1311.12</v>
      </c>
    </row>
    <row r="424" spans="1:7">
      <c r="A424" t="s">
        <v>641</v>
      </c>
      <c r="B424" t="s">
        <v>3830</v>
      </c>
      <c r="C424" t="s">
        <v>283</v>
      </c>
      <c r="D424" t="s">
        <v>7357</v>
      </c>
      <c r="E424">
        <v>552722.42000000004</v>
      </c>
      <c r="F424">
        <v>252884.94999999998</v>
      </c>
      <c r="G424">
        <v>54965.89</v>
      </c>
    </row>
    <row r="425" spans="1:7">
      <c r="A425" t="s">
        <v>641</v>
      </c>
      <c r="B425" t="s">
        <v>3830</v>
      </c>
      <c r="C425" t="s">
        <v>289</v>
      </c>
      <c r="D425" t="s">
        <v>7357</v>
      </c>
      <c r="E425">
        <v>3</v>
      </c>
      <c r="F425">
        <v>1.96</v>
      </c>
      <c r="G425">
        <v>0.59</v>
      </c>
    </row>
    <row r="426" spans="1:7">
      <c r="A426" t="s">
        <v>641</v>
      </c>
      <c r="B426" t="s">
        <v>3831</v>
      </c>
      <c r="C426" t="s">
        <v>295</v>
      </c>
      <c r="D426" t="s">
        <v>7357</v>
      </c>
      <c r="E426">
        <v>484900</v>
      </c>
      <c r="F426">
        <v>36399.699999999997</v>
      </c>
      <c r="G426">
        <v>0.27</v>
      </c>
    </row>
    <row r="427" spans="1:7">
      <c r="A427" t="s">
        <v>642</v>
      </c>
      <c r="B427" t="s">
        <v>3832</v>
      </c>
      <c r="C427" t="s">
        <v>284</v>
      </c>
      <c r="D427" t="s">
        <v>7357</v>
      </c>
      <c r="E427">
        <v>6847.1</v>
      </c>
      <c r="F427">
        <v>1108.71</v>
      </c>
      <c r="G427">
        <v>578.16</v>
      </c>
    </row>
    <row r="428" spans="1:7">
      <c r="A428" t="s">
        <v>642</v>
      </c>
      <c r="B428" t="s">
        <v>3832</v>
      </c>
      <c r="C428" t="s">
        <v>283</v>
      </c>
      <c r="D428" t="s">
        <v>7357</v>
      </c>
      <c r="E428">
        <v>107603.87999999999</v>
      </c>
      <c r="F428">
        <v>10460.23</v>
      </c>
      <c r="G428">
        <v>5647.0800000000008</v>
      </c>
    </row>
    <row r="429" spans="1:7">
      <c r="A429" t="s">
        <v>642</v>
      </c>
      <c r="B429" t="s">
        <v>3832</v>
      </c>
      <c r="C429" t="s">
        <v>309</v>
      </c>
      <c r="D429" t="s">
        <v>7357</v>
      </c>
      <c r="E429">
        <v>11040</v>
      </c>
      <c r="F429">
        <v>1436.03</v>
      </c>
      <c r="G429">
        <v>767.13</v>
      </c>
    </row>
    <row r="430" spans="1:7">
      <c r="A430" t="s">
        <v>642</v>
      </c>
      <c r="B430" t="s">
        <v>3832</v>
      </c>
      <c r="C430" t="s">
        <v>290</v>
      </c>
      <c r="D430" t="s">
        <v>7357</v>
      </c>
      <c r="E430">
        <v>10975</v>
      </c>
      <c r="F430">
        <v>2197.4900000000002</v>
      </c>
      <c r="G430">
        <v>1123.71</v>
      </c>
    </row>
    <row r="431" spans="1:7">
      <c r="A431" t="s">
        <v>642</v>
      </c>
      <c r="B431" t="s">
        <v>3832</v>
      </c>
      <c r="C431" t="s">
        <v>289</v>
      </c>
      <c r="D431" t="s">
        <v>7357</v>
      </c>
      <c r="E431">
        <v>4350</v>
      </c>
      <c r="F431">
        <v>198.94</v>
      </c>
      <c r="G431">
        <v>130.17000000000002</v>
      </c>
    </row>
    <row r="432" spans="1:7">
      <c r="A432" t="s">
        <v>642</v>
      </c>
      <c r="B432" t="s">
        <v>3832</v>
      </c>
      <c r="C432" t="s">
        <v>296</v>
      </c>
      <c r="D432" t="s">
        <v>7357</v>
      </c>
      <c r="E432">
        <v>24000</v>
      </c>
      <c r="F432">
        <v>2226.65</v>
      </c>
      <c r="G432">
        <v>1247.77</v>
      </c>
    </row>
    <row r="433" spans="1:7">
      <c r="A433" t="s">
        <v>643</v>
      </c>
      <c r="B433" t="s">
        <v>3833</v>
      </c>
      <c r="C433" t="s">
        <v>296</v>
      </c>
      <c r="D433" t="s">
        <v>7357</v>
      </c>
      <c r="E433">
        <v>19776</v>
      </c>
      <c r="F433">
        <v>1550.23</v>
      </c>
      <c r="G433">
        <v>894.66</v>
      </c>
    </row>
    <row r="434" spans="1:7">
      <c r="A434" t="s">
        <v>644</v>
      </c>
      <c r="B434" t="s">
        <v>3834</v>
      </c>
      <c r="C434" t="s">
        <v>284</v>
      </c>
      <c r="D434" t="s">
        <v>7357</v>
      </c>
      <c r="E434">
        <v>200</v>
      </c>
      <c r="F434">
        <v>8.65</v>
      </c>
      <c r="G434">
        <v>5.75</v>
      </c>
    </row>
    <row r="435" spans="1:7">
      <c r="A435" t="s">
        <v>644</v>
      </c>
      <c r="B435" t="s">
        <v>3835</v>
      </c>
      <c r="C435" t="s">
        <v>283</v>
      </c>
      <c r="D435" t="s">
        <v>7357</v>
      </c>
      <c r="E435">
        <v>604.80000000000007</v>
      </c>
      <c r="F435">
        <v>56.49</v>
      </c>
      <c r="G435">
        <v>31.62</v>
      </c>
    </row>
    <row r="436" spans="1:7">
      <c r="A436" t="s">
        <v>644</v>
      </c>
      <c r="B436" t="s">
        <v>3836</v>
      </c>
      <c r="C436" t="s">
        <v>309</v>
      </c>
      <c r="D436" t="s">
        <v>7357</v>
      </c>
      <c r="E436">
        <v>11560</v>
      </c>
      <c r="F436">
        <v>1335.18</v>
      </c>
      <c r="G436">
        <v>724.19</v>
      </c>
    </row>
    <row r="437" spans="1:7">
      <c r="A437" t="s">
        <v>644</v>
      </c>
      <c r="B437" t="s">
        <v>3836</v>
      </c>
      <c r="C437" t="s">
        <v>290</v>
      </c>
      <c r="D437" t="s">
        <v>7357</v>
      </c>
      <c r="E437">
        <v>9</v>
      </c>
      <c r="F437">
        <v>2.72</v>
      </c>
      <c r="G437">
        <v>1.35</v>
      </c>
    </row>
    <row r="438" spans="1:7">
      <c r="A438" t="s">
        <v>644</v>
      </c>
      <c r="B438" t="s">
        <v>3836</v>
      </c>
      <c r="C438" t="s">
        <v>289</v>
      </c>
      <c r="D438" t="s">
        <v>7357</v>
      </c>
      <c r="E438">
        <v>450</v>
      </c>
      <c r="F438">
        <v>24.17</v>
      </c>
      <c r="G438">
        <v>15.15</v>
      </c>
    </row>
    <row r="439" spans="1:7">
      <c r="A439" t="s">
        <v>645</v>
      </c>
      <c r="B439" t="s">
        <v>3837</v>
      </c>
      <c r="C439" t="s">
        <v>283</v>
      </c>
      <c r="D439" t="s">
        <v>7357</v>
      </c>
      <c r="E439">
        <v>88705</v>
      </c>
      <c r="F439">
        <v>9610.5400000000009</v>
      </c>
      <c r="G439">
        <v>1780.78</v>
      </c>
    </row>
    <row r="440" spans="1:7">
      <c r="A440" t="s">
        <v>646</v>
      </c>
      <c r="B440" t="s">
        <v>3838</v>
      </c>
      <c r="C440" t="s">
        <v>283</v>
      </c>
      <c r="D440" t="s">
        <v>7357</v>
      </c>
      <c r="E440">
        <v>37744.18</v>
      </c>
      <c r="F440">
        <v>12675.17</v>
      </c>
      <c r="G440">
        <v>2790.57</v>
      </c>
    </row>
    <row r="441" spans="1:7">
      <c r="A441" t="s">
        <v>646</v>
      </c>
      <c r="B441" t="s">
        <v>3838</v>
      </c>
      <c r="C441" t="s">
        <v>309</v>
      </c>
      <c r="D441" t="s">
        <v>7357</v>
      </c>
      <c r="E441">
        <v>200</v>
      </c>
      <c r="F441">
        <v>56.86</v>
      </c>
      <c r="G441">
        <v>17.03</v>
      </c>
    </row>
    <row r="442" spans="1:7">
      <c r="A442" t="s">
        <v>646</v>
      </c>
      <c r="B442" t="s">
        <v>3838</v>
      </c>
      <c r="C442" t="s">
        <v>292</v>
      </c>
      <c r="D442" t="s">
        <v>7357</v>
      </c>
      <c r="E442">
        <v>1956</v>
      </c>
      <c r="F442">
        <v>1286.51</v>
      </c>
      <c r="G442">
        <v>385.38</v>
      </c>
    </row>
    <row r="443" spans="1:7">
      <c r="A443" t="s">
        <v>646</v>
      </c>
      <c r="B443" t="s">
        <v>3838</v>
      </c>
      <c r="C443" t="s">
        <v>289</v>
      </c>
      <c r="D443" t="s">
        <v>7357</v>
      </c>
      <c r="E443">
        <v>4641.6000000000004</v>
      </c>
      <c r="F443">
        <v>292.42</v>
      </c>
      <c r="G443">
        <v>87.649999999999991</v>
      </c>
    </row>
    <row r="444" spans="1:7">
      <c r="A444" t="s">
        <v>647</v>
      </c>
      <c r="B444" t="s">
        <v>3839</v>
      </c>
      <c r="C444" t="s">
        <v>283</v>
      </c>
      <c r="D444" t="s">
        <v>7357</v>
      </c>
      <c r="E444">
        <v>22266</v>
      </c>
      <c r="F444">
        <v>2761.38</v>
      </c>
      <c r="G444">
        <v>812.81999999999994</v>
      </c>
    </row>
    <row r="445" spans="1:7">
      <c r="A445" t="s">
        <v>647</v>
      </c>
      <c r="B445" t="s">
        <v>3839</v>
      </c>
      <c r="C445" t="s">
        <v>290</v>
      </c>
      <c r="D445" t="s">
        <v>7357</v>
      </c>
      <c r="E445">
        <v>14.5</v>
      </c>
      <c r="F445">
        <v>5.04</v>
      </c>
      <c r="G445">
        <v>1.51</v>
      </c>
    </row>
    <row r="446" spans="1:7">
      <c r="A446" t="s">
        <v>647</v>
      </c>
      <c r="B446" t="s">
        <v>3839</v>
      </c>
      <c r="C446" t="s">
        <v>289</v>
      </c>
      <c r="D446" t="s">
        <v>7357</v>
      </c>
      <c r="E446">
        <v>205.92000000000002</v>
      </c>
      <c r="F446">
        <v>34.18</v>
      </c>
      <c r="G446">
        <v>10.24</v>
      </c>
    </row>
    <row r="447" spans="1:7">
      <c r="A447" t="s">
        <v>647</v>
      </c>
      <c r="B447" t="s">
        <v>3839</v>
      </c>
      <c r="C447" t="s">
        <v>315</v>
      </c>
      <c r="D447" t="s">
        <v>7357</v>
      </c>
      <c r="E447">
        <v>4278.8</v>
      </c>
      <c r="F447">
        <v>2596.15</v>
      </c>
      <c r="G447">
        <v>777.64</v>
      </c>
    </row>
    <row r="448" spans="1:7">
      <c r="A448" t="s">
        <v>648</v>
      </c>
      <c r="B448" t="s">
        <v>3840</v>
      </c>
      <c r="C448" t="s">
        <v>296</v>
      </c>
      <c r="D448" t="s">
        <v>7357</v>
      </c>
      <c r="E448">
        <v>1000</v>
      </c>
      <c r="F448">
        <v>54.300000000000004</v>
      </c>
      <c r="G448">
        <v>16.330000000000002</v>
      </c>
    </row>
    <row r="449" spans="1:7">
      <c r="A449" t="s">
        <v>649</v>
      </c>
      <c r="B449" t="s">
        <v>3841</v>
      </c>
      <c r="C449" t="s">
        <v>301</v>
      </c>
      <c r="D449" t="s">
        <v>7357</v>
      </c>
      <c r="E449">
        <v>25500</v>
      </c>
      <c r="F449">
        <v>2324.9900000000002</v>
      </c>
      <c r="G449">
        <v>696.4</v>
      </c>
    </row>
    <row r="450" spans="1:7">
      <c r="A450" t="s">
        <v>649</v>
      </c>
      <c r="B450" t="s">
        <v>3841</v>
      </c>
      <c r="C450" t="s">
        <v>284</v>
      </c>
      <c r="D450" t="s">
        <v>7357</v>
      </c>
      <c r="E450">
        <v>13376</v>
      </c>
      <c r="F450">
        <v>2023.6000000000001</v>
      </c>
      <c r="G450">
        <v>606.13</v>
      </c>
    </row>
    <row r="451" spans="1:7">
      <c r="A451" t="s">
        <v>649</v>
      </c>
      <c r="B451" t="s">
        <v>3841</v>
      </c>
      <c r="C451" t="s">
        <v>283</v>
      </c>
      <c r="D451" t="s">
        <v>7357</v>
      </c>
      <c r="E451">
        <v>39558</v>
      </c>
      <c r="F451">
        <v>2590.6000000000004</v>
      </c>
      <c r="G451">
        <v>471.35</v>
      </c>
    </row>
    <row r="452" spans="1:7">
      <c r="A452" t="s">
        <v>649</v>
      </c>
      <c r="B452" t="s">
        <v>3841</v>
      </c>
      <c r="C452" t="s">
        <v>292</v>
      </c>
      <c r="D452" t="s">
        <v>7357</v>
      </c>
      <c r="E452">
        <v>11872.8</v>
      </c>
      <c r="F452">
        <v>2165.9899999999998</v>
      </c>
      <c r="G452">
        <v>648.78</v>
      </c>
    </row>
    <row r="453" spans="1:7">
      <c r="A453" t="s">
        <v>649</v>
      </c>
      <c r="B453" t="s">
        <v>3841</v>
      </c>
      <c r="C453" t="s">
        <v>7355</v>
      </c>
      <c r="D453" t="s">
        <v>7357</v>
      </c>
      <c r="E453">
        <v>5</v>
      </c>
      <c r="F453">
        <v>3.23</v>
      </c>
      <c r="G453">
        <v>0.97</v>
      </c>
    </row>
    <row r="454" spans="1:7">
      <c r="A454" t="s">
        <v>649</v>
      </c>
      <c r="B454" t="s">
        <v>3841</v>
      </c>
      <c r="C454" t="s">
        <v>326</v>
      </c>
      <c r="D454" t="s">
        <v>7357</v>
      </c>
      <c r="E454">
        <v>4702.5</v>
      </c>
      <c r="F454">
        <v>2038.0900000000001</v>
      </c>
      <c r="G454">
        <v>610.48</v>
      </c>
    </row>
    <row r="455" spans="1:7">
      <c r="A455" t="s">
        <v>649</v>
      </c>
      <c r="B455" t="s">
        <v>3841</v>
      </c>
      <c r="C455" t="s">
        <v>289</v>
      </c>
      <c r="D455" t="s">
        <v>7357</v>
      </c>
      <c r="E455">
        <v>7600</v>
      </c>
      <c r="F455">
        <v>375.15</v>
      </c>
      <c r="G455">
        <v>112.37</v>
      </c>
    </row>
    <row r="456" spans="1:7">
      <c r="A456" t="s">
        <v>650</v>
      </c>
      <c r="B456" t="s">
        <v>3842</v>
      </c>
      <c r="C456" t="s">
        <v>289</v>
      </c>
      <c r="D456" t="s">
        <v>7357</v>
      </c>
      <c r="E456">
        <v>2000</v>
      </c>
      <c r="F456">
        <v>92.97</v>
      </c>
      <c r="G456">
        <v>43.6</v>
      </c>
    </row>
    <row r="457" spans="1:7">
      <c r="A457" t="s">
        <v>651</v>
      </c>
      <c r="B457" t="s">
        <v>3843</v>
      </c>
      <c r="C457" t="s">
        <v>284</v>
      </c>
      <c r="D457" t="s">
        <v>7357</v>
      </c>
      <c r="E457">
        <v>14734</v>
      </c>
      <c r="F457">
        <v>3197.9300000000003</v>
      </c>
      <c r="G457">
        <v>1499.9</v>
      </c>
    </row>
    <row r="458" spans="1:7">
      <c r="A458" t="s">
        <v>651</v>
      </c>
      <c r="B458" t="s">
        <v>3843</v>
      </c>
      <c r="C458" t="s">
        <v>283</v>
      </c>
      <c r="D458" t="s">
        <v>7357</v>
      </c>
      <c r="E458">
        <v>872041.86999999988</v>
      </c>
      <c r="F458">
        <v>108308.5</v>
      </c>
      <c r="G458">
        <v>49148.26</v>
      </c>
    </row>
    <row r="459" spans="1:7">
      <c r="A459" t="s">
        <v>651</v>
      </c>
      <c r="B459" t="s">
        <v>3843</v>
      </c>
      <c r="C459" t="s">
        <v>294</v>
      </c>
      <c r="D459" t="s">
        <v>7357</v>
      </c>
      <c r="E459">
        <v>7672.9000000000005</v>
      </c>
      <c r="F459">
        <v>2549.31</v>
      </c>
      <c r="G459">
        <v>1195.71</v>
      </c>
    </row>
    <row r="460" spans="1:7">
      <c r="A460" t="s">
        <v>651</v>
      </c>
      <c r="B460" t="s">
        <v>3843</v>
      </c>
      <c r="C460" t="s">
        <v>292</v>
      </c>
      <c r="D460" t="s">
        <v>7357</v>
      </c>
      <c r="E460">
        <v>16843.900000000001</v>
      </c>
      <c r="F460">
        <v>5317.85</v>
      </c>
      <c r="G460">
        <v>2494.2600000000002</v>
      </c>
    </row>
    <row r="461" spans="1:7">
      <c r="A461" t="s">
        <v>651</v>
      </c>
      <c r="B461" t="s">
        <v>3843</v>
      </c>
      <c r="C461" t="s">
        <v>317</v>
      </c>
      <c r="D461" t="s">
        <v>7357</v>
      </c>
      <c r="E461">
        <v>17940</v>
      </c>
      <c r="F461">
        <v>4465.7</v>
      </c>
      <c r="G461">
        <v>2094.48</v>
      </c>
    </row>
    <row r="462" spans="1:7">
      <c r="A462" t="s">
        <v>651</v>
      </c>
      <c r="B462" t="s">
        <v>3843</v>
      </c>
      <c r="C462" t="s">
        <v>289</v>
      </c>
      <c r="D462" t="s">
        <v>7357</v>
      </c>
      <c r="E462">
        <v>244.8</v>
      </c>
      <c r="F462">
        <v>160.42000000000002</v>
      </c>
      <c r="G462">
        <v>75.31</v>
      </c>
    </row>
    <row r="463" spans="1:7">
      <c r="A463" t="s">
        <v>651</v>
      </c>
      <c r="B463" t="s">
        <v>3843</v>
      </c>
      <c r="C463" t="s">
        <v>287</v>
      </c>
      <c r="D463" t="s">
        <v>7357</v>
      </c>
      <c r="E463">
        <v>6660</v>
      </c>
      <c r="F463">
        <v>1641.39</v>
      </c>
      <c r="G463">
        <v>769.89</v>
      </c>
    </row>
    <row r="464" spans="1:7">
      <c r="A464" t="s">
        <v>651</v>
      </c>
      <c r="B464" t="s">
        <v>3843</v>
      </c>
      <c r="C464" t="s">
        <v>315</v>
      </c>
      <c r="D464" t="s">
        <v>7357</v>
      </c>
      <c r="E464">
        <v>1978.2</v>
      </c>
      <c r="F464">
        <v>623.16</v>
      </c>
      <c r="G464">
        <v>292.33</v>
      </c>
    </row>
    <row r="465" spans="1:7">
      <c r="A465" t="s">
        <v>652</v>
      </c>
      <c r="B465" t="s">
        <v>3844</v>
      </c>
      <c r="C465" t="s">
        <v>283</v>
      </c>
      <c r="D465" t="s">
        <v>7357</v>
      </c>
      <c r="E465">
        <v>55990.16</v>
      </c>
      <c r="F465">
        <v>27305.43</v>
      </c>
      <c r="G465">
        <v>12529.63</v>
      </c>
    </row>
    <row r="466" spans="1:7">
      <c r="A466" t="s">
        <v>652</v>
      </c>
      <c r="B466" t="s">
        <v>3844</v>
      </c>
      <c r="C466" t="s">
        <v>309</v>
      </c>
      <c r="D466" t="s">
        <v>7357</v>
      </c>
      <c r="E466">
        <v>21.400000000000002</v>
      </c>
      <c r="F466">
        <v>8.52</v>
      </c>
      <c r="G466">
        <v>4.0600000000000005</v>
      </c>
    </row>
    <row r="467" spans="1:7">
      <c r="A467" t="s">
        <v>652</v>
      </c>
      <c r="B467" t="s">
        <v>3844</v>
      </c>
      <c r="C467" t="s">
        <v>289</v>
      </c>
      <c r="D467" t="s">
        <v>7357</v>
      </c>
      <c r="E467">
        <v>360</v>
      </c>
      <c r="F467">
        <v>205.21</v>
      </c>
      <c r="G467">
        <v>96.25</v>
      </c>
    </row>
    <row r="468" spans="1:7">
      <c r="A468" t="s">
        <v>652</v>
      </c>
      <c r="B468" t="s">
        <v>3844</v>
      </c>
      <c r="C468" t="s">
        <v>287</v>
      </c>
      <c r="D468" t="s">
        <v>7357</v>
      </c>
      <c r="E468">
        <v>2427.0000000000005</v>
      </c>
      <c r="F468">
        <v>897.61</v>
      </c>
      <c r="G468">
        <v>420.99</v>
      </c>
    </row>
    <row r="469" spans="1:7">
      <c r="A469" t="s">
        <v>653</v>
      </c>
      <c r="B469" t="s">
        <v>3845</v>
      </c>
      <c r="C469" t="s">
        <v>300</v>
      </c>
      <c r="D469" t="s">
        <v>7357</v>
      </c>
      <c r="E469">
        <v>8800</v>
      </c>
      <c r="F469">
        <v>985.14</v>
      </c>
      <c r="G469">
        <v>462.17</v>
      </c>
    </row>
    <row r="470" spans="1:7">
      <c r="A470" t="s">
        <v>653</v>
      </c>
      <c r="B470" t="s">
        <v>3845</v>
      </c>
      <c r="C470" t="s">
        <v>283</v>
      </c>
      <c r="D470" t="s">
        <v>7357</v>
      </c>
      <c r="E470">
        <v>38579.800000000003</v>
      </c>
      <c r="F470">
        <v>8429.92</v>
      </c>
      <c r="G470">
        <v>3824.58</v>
      </c>
    </row>
    <row r="471" spans="1:7">
      <c r="A471" t="s">
        <v>654</v>
      </c>
      <c r="B471" t="s">
        <v>3846</v>
      </c>
      <c r="C471" t="s">
        <v>283</v>
      </c>
      <c r="D471" t="s">
        <v>7357</v>
      </c>
      <c r="E471">
        <v>30</v>
      </c>
      <c r="F471">
        <v>10.47</v>
      </c>
      <c r="G471">
        <v>2.5500000000000003</v>
      </c>
    </row>
    <row r="472" spans="1:7">
      <c r="A472" t="s">
        <v>655</v>
      </c>
      <c r="B472" t="s">
        <v>3847</v>
      </c>
      <c r="C472" t="s">
        <v>284</v>
      </c>
      <c r="D472" t="s">
        <v>7357</v>
      </c>
      <c r="E472">
        <v>50</v>
      </c>
      <c r="F472">
        <v>5</v>
      </c>
      <c r="G472">
        <v>2.77</v>
      </c>
    </row>
    <row r="473" spans="1:7">
      <c r="A473" t="s">
        <v>655</v>
      </c>
      <c r="B473" t="s">
        <v>3848</v>
      </c>
      <c r="C473" t="s">
        <v>283</v>
      </c>
      <c r="D473" t="s">
        <v>7357</v>
      </c>
      <c r="E473">
        <v>1440</v>
      </c>
      <c r="F473">
        <v>590.11</v>
      </c>
      <c r="G473">
        <v>278.95999999999998</v>
      </c>
    </row>
    <row r="474" spans="1:7">
      <c r="A474" t="s">
        <v>655</v>
      </c>
      <c r="B474" t="s">
        <v>3849</v>
      </c>
      <c r="C474" t="s">
        <v>292</v>
      </c>
      <c r="D474" t="s">
        <v>7357</v>
      </c>
      <c r="E474">
        <v>5166.5000000000009</v>
      </c>
      <c r="F474">
        <v>3119.7000000000003</v>
      </c>
      <c r="G474">
        <v>1507</v>
      </c>
    </row>
    <row r="475" spans="1:7">
      <c r="A475" t="s">
        <v>656</v>
      </c>
      <c r="B475" t="s">
        <v>3850</v>
      </c>
      <c r="C475" t="s">
        <v>300</v>
      </c>
      <c r="D475" t="s">
        <v>7357</v>
      </c>
      <c r="E475">
        <v>74723.199999999997</v>
      </c>
      <c r="F475">
        <v>8972.630000000001</v>
      </c>
      <c r="G475">
        <v>4208.58</v>
      </c>
    </row>
    <row r="476" spans="1:7">
      <c r="A476" t="s">
        <v>656</v>
      </c>
      <c r="B476" t="s">
        <v>3850</v>
      </c>
      <c r="C476" t="s">
        <v>312</v>
      </c>
      <c r="D476" t="s">
        <v>7357</v>
      </c>
      <c r="E476">
        <v>49.92</v>
      </c>
      <c r="F476">
        <v>27.1</v>
      </c>
      <c r="G476">
        <v>12.71</v>
      </c>
    </row>
    <row r="477" spans="1:7">
      <c r="A477" t="s">
        <v>656</v>
      </c>
      <c r="B477" t="s">
        <v>3851</v>
      </c>
      <c r="C477" t="s">
        <v>284</v>
      </c>
      <c r="D477" t="s">
        <v>7357</v>
      </c>
      <c r="E477">
        <v>2662.28</v>
      </c>
      <c r="F477">
        <v>1181.75</v>
      </c>
      <c r="G477">
        <v>554.30999999999995</v>
      </c>
    </row>
    <row r="478" spans="1:7">
      <c r="A478" t="s">
        <v>656</v>
      </c>
      <c r="B478" t="s">
        <v>3850</v>
      </c>
      <c r="C478" t="s">
        <v>283</v>
      </c>
      <c r="D478" t="s">
        <v>7357</v>
      </c>
      <c r="E478">
        <v>89465.44</v>
      </c>
      <c r="F478">
        <v>18224.97</v>
      </c>
      <c r="G478">
        <v>8392.24</v>
      </c>
    </row>
    <row r="479" spans="1:7">
      <c r="A479" t="s">
        <v>656</v>
      </c>
      <c r="B479" t="s">
        <v>3851</v>
      </c>
      <c r="C479" t="s">
        <v>290</v>
      </c>
      <c r="D479" t="s">
        <v>7357</v>
      </c>
      <c r="E479">
        <v>1083.3400000000001</v>
      </c>
      <c r="F479">
        <v>396.71</v>
      </c>
      <c r="G479">
        <v>186.13</v>
      </c>
    </row>
    <row r="480" spans="1:7">
      <c r="A480" t="s">
        <v>656</v>
      </c>
      <c r="B480" t="s">
        <v>3850</v>
      </c>
      <c r="C480" t="s">
        <v>352</v>
      </c>
      <c r="D480" t="s">
        <v>7357</v>
      </c>
      <c r="E480">
        <v>540</v>
      </c>
      <c r="F480">
        <v>446.3</v>
      </c>
      <c r="G480">
        <v>209.38</v>
      </c>
    </row>
    <row r="481" spans="1:7">
      <c r="A481" t="s">
        <v>656</v>
      </c>
      <c r="B481" t="s">
        <v>3850</v>
      </c>
      <c r="C481" t="s">
        <v>289</v>
      </c>
      <c r="D481" t="s">
        <v>7357</v>
      </c>
      <c r="E481">
        <v>90</v>
      </c>
      <c r="F481">
        <v>64.97</v>
      </c>
      <c r="G481">
        <v>30.47</v>
      </c>
    </row>
    <row r="482" spans="1:7">
      <c r="A482" t="s">
        <v>657</v>
      </c>
      <c r="B482" t="s">
        <v>3852</v>
      </c>
      <c r="C482" t="s">
        <v>283</v>
      </c>
      <c r="D482" t="s">
        <v>7357</v>
      </c>
      <c r="E482">
        <v>3260</v>
      </c>
      <c r="F482">
        <v>231.53</v>
      </c>
      <c r="G482">
        <v>69.350000000000009</v>
      </c>
    </row>
    <row r="483" spans="1:7">
      <c r="A483" t="s">
        <v>657</v>
      </c>
      <c r="B483" t="s">
        <v>3852</v>
      </c>
      <c r="C483" t="s">
        <v>319</v>
      </c>
      <c r="D483" t="s">
        <v>7357</v>
      </c>
      <c r="E483">
        <v>1546.5</v>
      </c>
      <c r="F483">
        <v>476.5</v>
      </c>
      <c r="G483">
        <v>142.72</v>
      </c>
    </row>
    <row r="484" spans="1:7">
      <c r="A484" t="s">
        <v>658</v>
      </c>
      <c r="B484" t="s">
        <v>3853</v>
      </c>
      <c r="C484" t="s">
        <v>283</v>
      </c>
      <c r="D484" t="s">
        <v>7357</v>
      </c>
      <c r="E484">
        <v>1500</v>
      </c>
      <c r="F484">
        <v>295.31</v>
      </c>
      <c r="G484">
        <v>86.01</v>
      </c>
    </row>
    <row r="485" spans="1:7">
      <c r="A485" t="s">
        <v>658</v>
      </c>
      <c r="B485" t="s">
        <v>3854</v>
      </c>
      <c r="C485" t="s">
        <v>309</v>
      </c>
      <c r="D485" t="s">
        <v>7357</v>
      </c>
      <c r="E485">
        <v>9471</v>
      </c>
      <c r="F485">
        <v>893.17000000000007</v>
      </c>
      <c r="G485">
        <v>267.57</v>
      </c>
    </row>
    <row r="486" spans="1:7">
      <c r="A486" t="s">
        <v>659</v>
      </c>
      <c r="B486" t="s">
        <v>3855</v>
      </c>
      <c r="C486" t="s">
        <v>284</v>
      </c>
      <c r="D486" t="s">
        <v>7357</v>
      </c>
      <c r="E486">
        <v>52977.599999999999</v>
      </c>
      <c r="F486">
        <v>5266.7199999999993</v>
      </c>
      <c r="G486">
        <v>1577.58</v>
      </c>
    </row>
    <row r="487" spans="1:7">
      <c r="A487" t="s">
        <v>660</v>
      </c>
      <c r="B487" t="s">
        <v>3856</v>
      </c>
      <c r="C487" t="s">
        <v>284</v>
      </c>
      <c r="D487" t="s">
        <v>7357</v>
      </c>
      <c r="E487">
        <v>15</v>
      </c>
      <c r="F487">
        <v>1.4000000000000001</v>
      </c>
      <c r="G487">
        <v>0.42</v>
      </c>
    </row>
    <row r="488" spans="1:7">
      <c r="A488" t="s">
        <v>661</v>
      </c>
      <c r="B488" t="s">
        <v>3857</v>
      </c>
      <c r="C488" t="s">
        <v>283</v>
      </c>
      <c r="D488" t="s">
        <v>7357</v>
      </c>
      <c r="E488">
        <v>11467.1</v>
      </c>
      <c r="F488">
        <v>1595.61</v>
      </c>
      <c r="G488">
        <v>550.66</v>
      </c>
    </row>
    <row r="489" spans="1:7">
      <c r="A489" t="s">
        <v>662</v>
      </c>
      <c r="B489" t="s">
        <v>3858</v>
      </c>
      <c r="C489" t="s">
        <v>319</v>
      </c>
      <c r="D489" t="s">
        <v>7357</v>
      </c>
      <c r="E489">
        <v>2016</v>
      </c>
      <c r="F489">
        <v>696.61</v>
      </c>
      <c r="G489">
        <v>247.99</v>
      </c>
    </row>
    <row r="490" spans="1:7">
      <c r="A490" t="s">
        <v>662</v>
      </c>
      <c r="B490" t="s">
        <v>3858</v>
      </c>
      <c r="C490" t="s">
        <v>289</v>
      </c>
      <c r="D490" t="s">
        <v>7357</v>
      </c>
      <c r="E490">
        <v>2035</v>
      </c>
      <c r="F490">
        <v>859.19999999999993</v>
      </c>
      <c r="G490">
        <v>305.88</v>
      </c>
    </row>
    <row r="491" spans="1:7">
      <c r="A491" t="s">
        <v>663</v>
      </c>
      <c r="B491" t="s">
        <v>3859</v>
      </c>
      <c r="C491" t="s">
        <v>283</v>
      </c>
      <c r="D491" t="s">
        <v>7357</v>
      </c>
      <c r="E491">
        <v>3250</v>
      </c>
      <c r="F491">
        <v>466.36</v>
      </c>
      <c r="G491">
        <v>166.09</v>
      </c>
    </row>
    <row r="492" spans="1:7">
      <c r="A492" t="s">
        <v>664</v>
      </c>
      <c r="B492" t="s">
        <v>3860</v>
      </c>
      <c r="C492" t="s">
        <v>300</v>
      </c>
      <c r="D492" t="s">
        <v>7357</v>
      </c>
      <c r="E492">
        <v>51480</v>
      </c>
      <c r="F492">
        <v>5610.76</v>
      </c>
      <c r="G492">
        <v>1997.63</v>
      </c>
    </row>
    <row r="493" spans="1:7">
      <c r="A493" t="s">
        <v>665</v>
      </c>
      <c r="B493" t="s">
        <v>3861</v>
      </c>
      <c r="C493" t="s">
        <v>284</v>
      </c>
      <c r="D493" t="s">
        <v>7357</v>
      </c>
      <c r="E493">
        <v>25000</v>
      </c>
      <c r="F493">
        <v>624.57000000000005</v>
      </c>
      <c r="G493">
        <v>187.13</v>
      </c>
    </row>
    <row r="494" spans="1:7">
      <c r="A494" t="s">
        <v>666</v>
      </c>
      <c r="B494" t="s">
        <v>3862</v>
      </c>
      <c r="C494" t="s">
        <v>284</v>
      </c>
      <c r="D494" t="s">
        <v>7357</v>
      </c>
      <c r="E494">
        <v>83764</v>
      </c>
      <c r="F494">
        <v>8143.5300000000007</v>
      </c>
      <c r="G494">
        <v>2439.33</v>
      </c>
    </row>
    <row r="495" spans="1:7">
      <c r="A495" t="s">
        <v>666</v>
      </c>
      <c r="B495" t="s">
        <v>3862</v>
      </c>
      <c r="C495" t="s">
        <v>283</v>
      </c>
      <c r="D495" t="s">
        <v>7357</v>
      </c>
      <c r="E495">
        <v>91.800000000000011</v>
      </c>
      <c r="F495">
        <v>14.96</v>
      </c>
      <c r="G495">
        <v>4.55</v>
      </c>
    </row>
    <row r="496" spans="1:7">
      <c r="A496" t="s">
        <v>666</v>
      </c>
      <c r="B496" t="s">
        <v>3862</v>
      </c>
      <c r="C496" t="s">
        <v>289</v>
      </c>
      <c r="D496" t="s">
        <v>7357</v>
      </c>
      <c r="E496">
        <v>2400</v>
      </c>
      <c r="F496">
        <v>319.42</v>
      </c>
      <c r="G496">
        <v>95.67</v>
      </c>
    </row>
    <row r="497" spans="1:7">
      <c r="A497" t="s">
        <v>667</v>
      </c>
      <c r="B497" t="s">
        <v>3863</v>
      </c>
      <c r="C497" t="s">
        <v>284</v>
      </c>
      <c r="D497" t="s">
        <v>7357</v>
      </c>
      <c r="E497">
        <v>3060</v>
      </c>
      <c r="F497">
        <v>143.36000000000001</v>
      </c>
      <c r="G497">
        <v>42.94</v>
      </c>
    </row>
    <row r="498" spans="1:7">
      <c r="A498" t="s">
        <v>667</v>
      </c>
      <c r="B498" t="s">
        <v>3864</v>
      </c>
      <c r="C498" t="s">
        <v>319</v>
      </c>
      <c r="D498" t="s">
        <v>7357</v>
      </c>
      <c r="E498">
        <v>3024</v>
      </c>
      <c r="F498">
        <v>648.66</v>
      </c>
      <c r="G498">
        <v>194.27</v>
      </c>
    </row>
    <row r="499" spans="1:7">
      <c r="A499" t="s">
        <v>668</v>
      </c>
      <c r="B499" t="s">
        <v>3865</v>
      </c>
      <c r="C499" t="s">
        <v>284</v>
      </c>
      <c r="D499" t="s">
        <v>7357</v>
      </c>
      <c r="E499">
        <v>43362.5</v>
      </c>
      <c r="F499">
        <v>2894.75</v>
      </c>
      <c r="G499">
        <v>867.11</v>
      </c>
    </row>
    <row r="500" spans="1:7">
      <c r="A500" t="s">
        <v>668</v>
      </c>
      <c r="B500" t="s">
        <v>3866</v>
      </c>
      <c r="C500" t="s">
        <v>283</v>
      </c>
      <c r="D500" t="s">
        <v>7357</v>
      </c>
      <c r="E500">
        <v>3940</v>
      </c>
      <c r="F500">
        <v>122.66</v>
      </c>
      <c r="G500">
        <v>40.270000000000003</v>
      </c>
    </row>
    <row r="501" spans="1:7">
      <c r="A501" t="s">
        <v>668</v>
      </c>
      <c r="B501" t="s">
        <v>3865</v>
      </c>
      <c r="C501" t="s">
        <v>290</v>
      </c>
      <c r="D501" t="s">
        <v>7357</v>
      </c>
      <c r="E501">
        <v>25</v>
      </c>
      <c r="F501">
        <v>2.42</v>
      </c>
      <c r="G501">
        <v>0.73</v>
      </c>
    </row>
    <row r="502" spans="1:7">
      <c r="A502" t="s">
        <v>669</v>
      </c>
      <c r="B502" t="s">
        <v>3867</v>
      </c>
      <c r="C502" t="s">
        <v>283</v>
      </c>
      <c r="D502" t="s">
        <v>7357</v>
      </c>
      <c r="E502">
        <v>280</v>
      </c>
      <c r="F502">
        <v>64.05</v>
      </c>
      <c r="G502">
        <v>19.18</v>
      </c>
    </row>
    <row r="503" spans="1:7">
      <c r="A503" t="s">
        <v>669</v>
      </c>
      <c r="B503" t="s">
        <v>3867</v>
      </c>
      <c r="C503" t="s">
        <v>289</v>
      </c>
      <c r="D503" t="s">
        <v>7357</v>
      </c>
      <c r="E503">
        <v>7804.68</v>
      </c>
      <c r="F503">
        <v>1479.71</v>
      </c>
      <c r="G503">
        <v>443.24</v>
      </c>
    </row>
    <row r="504" spans="1:7">
      <c r="A504" t="s">
        <v>670</v>
      </c>
      <c r="B504" t="s">
        <v>3868</v>
      </c>
      <c r="C504" t="s">
        <v>283</v>
      </c>
      <c r="D504" t="s">
        <v>7357</v>
      </c>
      <c r="E504">
        <v>1000</v>
      </c>
      <c r="F504">
        <v>164.15</v>
      </c>
      <c r="G504">
        <v>47.77</v>
      </c>
    </row>
    <row r="505" spans="1:7">
      <c r="A505" t="s">
        <v>671</v>
      </c>
      <c r="B505" t="s">
        <v>3869</v>
      </c>
      <c r="C505" t="s">
        <v>284</v>
      </c>
      <c r="D505" t="s">
        <v>7357</v>
      </c>
      <c r="E505">
        <v>6676</v>
      </c>
      <c r="F505">
        <v>988.21</v>
      </c>
      <c r="G505">
        <v>296.03999999999996</v>
      </c>
    </row>
    <row r="506" spans="1:7">
      <c r="A506" t="s">
        <v>671</v>
      </c>
      <c r="B506" t="s">
        <v>3869</v>
      </c>
      <c r="C506" t="s">
        <v>283</v>
      </c>
      <c r="D506" t="s">
        <v>7357</v>
      </c>
      <c r="E506">
        <v>50808</v>
      </c>
      <c r="F506">
        <v>5304.18</v>
      </c>
      <c r="G506">
        <v>1311.19</v>
      </c>
    </row>
    <row r="507" spans="1:7">
      <c r="A507" t="s">
        <v>671</v>
      </c>
      <c r="B507" t="s">
        <v>3869</v>
      </c>
      <c r="C507" t="s">
        <v>289</v>
      </c>
      <c r="D507" t="s">
        <v>7357</v>
      </c>
      <c r="E507">
        <v>6005.6</v>
      </c>
      <c r="F507">
        <v>654.79999999999995</v>
      </c>
      <c r="G507">
        <v>196.19</v>
      </c>
    </row>
    <row r="508" spans="1:7">
      <c r="A508" t="s">
        <v>671</v>
      </c>
      <c r="B508" t="s">
        <v>3869</v>
      </c>
      <c r="C508" t="s">
        <v>296</v>
      </c>
      <c r="D508" t="s">
        <v>7357</v>
      </c>
      <c r="E508">
        <v>2880</v>
      </c>
      <c r="F508">
        <v>675.44</v>
      </c>
      <c r="G508">
        <v>202.3</v>
      </c>
    </row>
    <row r="509" spans="1:7">
      <c r="A509" t="s">
        <v>671</v>
      </c>
      <c r="B509" t="s">
        <v>3869</v>
      </c>
      <c r="C509" t="s">
        <v>315</v>
      </c>
      <c r="D509" t="s">
        <v>7357</v>
      </c>
      <c r="E509">
        <v>648.16</v>
      </c>
      <c r="F509">
        <v>164.07</v>
      </c>
      <c r="G509">
        <v>49.14</v>
      </c>
    </row>
    <row r="510" spans="1:7">
      <c r="A510" t="s">
        <v>672</v>
      </c>
      <c r="B510" t="s">
        <v>3870</v>
      </c>
      <c r="C510" t="s">
        <v>339</v>
      </c>
      <c r="D510" t="s">
        <v>7357</v>
      </c>
      <c r="E510">
        <v>5</v>
      </c>
      <c r="F510">
        <v>8.4499999999999993</v>
      </c>
      <c r="G510">
        <v>2.5300000000000002</v>
      </c>
    </row>
    <row r="511" spans="1:7">
      <c r="A511" t="s">
        <v>672</v>
      </c>
      <c r="B511" t="s">
        <v>3870</v>
      </c>
      <c r="C511" t="s">
        <v>283</v>
      </c>
      <c r="D511" t="s">
        <v>7357</v>
      </c>
      <c r="E511">
        <v>882.6</v>
      </c>
      <c r="F511">
        <v>276.73</v>
      </c>
      <c r="G511">
        <v>92.12</v>
      </c>
    </row>
    <row r="512" spans="1:7">
      <c r="A512" t="s">
        <v>673</v>
      </c>
      <c r="B512" t="s">
        <v>3871</v>
      </c>
      <c r="C512" t="s">
        <v>284</v>
      </c>
      <c r="D512" t="s">
        <v>7357</v>
      </c>
      <c r="E512">
        <v>11340</v>
      </c>
      <c r="F512">
        <v>8901.8700000000008</v>
      </c>
      <c r="G512">
        <v>2666.18</v>
      </c>
    </row>
    <row r="513" spans="1:7">
      <c r="A513" t="s">
        <v>673</v>
      </c>
      <c r="B513" t="s">
        <v>3871</v>
      </c>
      <c r="C513" t="s">
        <v>283</v>
      </c>
      <c r="D513" t="s">
        <v>7357</v>
      </c>
      <c r="E513">
        <v>123901.8</v>
      </c>
      <c r="F513">
        <v>23107.65</v>
      </c>
      <c r="G513">
        <v>4667.58</v>
      </c>
    </row>
    <row r="514" spans="1:7">
      <c r="A514" t="s">
        <v>673</v>
      </c>
      <c r="B514" t="s">
        <v>3871</v>
      </c>
      <c r="C514" t="s">
        <v>289</v>
      </c>
      <c r="D514" t="s">
        <v>7357</v>
      </c>
      <c r="E514">
        <v>7083</v>
      </c>
      <c r="F514">
        <v>5004.43</v>
      </c>
      <c r="G514">
        <v>1498.95</v>
      </c>
    </row>
    <row r="515" spans="1:7">
      <c r="A515" t="s">
        <v>674</v>
      </c>
      <c r="B515" t="s">
        <v>3872</v>
      </c>
      <c r="C515" t="s">
        <v>283</v>
      </c>
      <c r="D515" t="s">
        <v>7357</v>
      </c>
      <c r="E515">
        <v>8448</v>
      </c>
      <c r="F515">
        <v>683.40000000000009</v>
      </c>
      <c r="G515">
        <v>204.81</v>
      </c>
    </row>
    <row r="516" spans="1:7">
      <c r="A516" t="s">
        <v>675</v>
      </c>
      <c r="B516" t="s">
        <v>3873</v>
      </c>
      <c r="C516" t="s">
        <v>283</v>
      </c>
      <c r="D516" t="s">
        <v>7357</v>
      </c>
      <c r="E516">
        <v>1</v>
      </c>
      <c r="F516">
        <v>1.03</v>
      </c>
      <c r="G516">
        <v>0.31</v>
      </c>
    </row>
    <row r="517" spans="1:7">
      <c r="A517" t="s">
        <v>676</v>
      </c>
      <c r="B517" t="s">
        <v>3874</v>
      </c>
      <c r="C517" t="s">
        <v>283</v>
      </c>
      <c r="D517" t="s">
        <v>7357</v>
      </c>
      <c r="E517">
        <v>390802.8</v>
      </c>
      <c r="F517">
        <v>35165.71</v>
      </c>
      <c r="G517">
        <v>8092.0700000000006</v>
      </c>
    </row>
    <row r="518" spans="1:7">
      <c r="A518" t="s">
        <v>677</v>
      </c>
      <c r="B518" t="s">
        <v>3875</v>
      </c>
      <c r="C518" t="s">
        <v>284</v>
      </c>
      <c r="D518" t="s">
        <v>7357</v>
      </c>
      <c r="E518">
        <v>110</v>
      </c>
      <c r="F518">
        <v>51.83</v>
      </c>
      <c r="G518">
        <v>15.52</v>
      </c>
    </row>
    <row r="519" spans="1:7">
      <c r="A519" t="s">
        <v>677</v>
      </c>
      <c r="B519" t="s">
        <v>3875</v>
      </c>
      <c r="C519" t="s">
        <v>283</v>
      </c>
      <c r="D519" t="s">
        <v>7357</v>
      </c>
      <c r="E519">
        <v>6273.3600000000006</v>
      </c>
      <c r="F519">
        <v>729.34</v>
      </c>
      <c r="G519">
        <v>225.62</v>
      </c>
    </row>
    <row r="520" spans="1:7">
      <c r="A520" t="s">
        <v>677</v>
      </c>
      <c r="B520" t="s">
        <v>3875</v>
      </c>
      <c r="C520" t="s">
        <v>319</v>
      </c>
      <c r="D520" t="s">
        <v>7357</v>
      </c>
      <c r="E520">
        <v>2016</v>
      </c>
      <c r="F520">
        <v>475.76</v>
      </c>
      <c r="G520">
        <v>142.56</v>
      </c>
    </row>
    <row r="521" spans="1:7">
      <c r="A521" t="s">
        <v>677</v>
      </c>
      <c r="B521" t="s">
        <v>3875</v>
      </c>
      <c r="C521" t="s">
        <v>289</v>
      </c>
      <c r="D521" t="s">
        <v>7357</v>
      </c>
      <c r="E521">
        <v>923.4</v>
      </c>
      <c r="F521">
        <v>54.13</v>
      </c>
      <c r="G521">
        <v>19.63</v>
      </c>
    </row>
    <row r="522" spans="1:7">
      <c r="A522" t="s">
        <v>678</v>
      </c>
      <c r="B522" t="s">
        <v>3876</v>
      </c>
      <c r="C522" t="s">
        <v>283</v>
      </c>
      <c r="D522" t="s">
        <v>7358</v>
      </c>
      <c r="E522">
        <v>192</v>
      </c>
      <c r="F522">
        <v>12.66</v>
      </c>
      <c r="G522">
        <v>6.7</v>
      </c>
    </row>
    <row r="523" spans="1:7">
      <c r="A523" t="s">
        <v>678</v>
      </c>
      <c r="B523" t="s">
        <v>3876</v>
      </c>
      <c r="C523" t="s">
        <v>289</v>
      </c>
      <c r="D523" t="s">
        <v>7358</v>
      </c>
      <c r="E523">
        <v>3960</v>
      </c>
      <c r="F523">
        <v>539.18000000000006</v>
      </c>
      <c r="G523">
        <v>273.08</v>
      </c>
    </row>
    <row r="524" spans="1:7">
      <c r="A524" t="s">
        <v>679</v>
      </c>
      <c r="B524" t="s">
        <v>3877</v>
      </c>
      <c r="C524" t="s">
        <v>284</v>
      </c>
      <c r="D524" t="s">
        <v>7358</v>
      </c>
      <c r="E524">
        <v>112.5</v>
      </c>
      <c r="F524">
        <v>34.71</v>
      </c>
      <c r="G524">
        <v>16.850000000000001</v>
      </c>
    </row>
    <row r="525" spans="1:7">
      <c r="A525" t="s">
        <v>680</v>
      </c>
      <c r="B525" t="s">
        <v>3878</v>
      </c>
      <c r="C525" t="s">
        <v>283</v>
      </c>
      <c r="D525" t="s">
        <v>7358</v>
      </c>
      <c r="E525">
        <v>19200</v>
      </c>
      <c r="F525">
        <v>1361.07</v>
      </c>
      <c r="G525">
        <v>736.04</v>
      </c>
    </row>
    <row r="526" spans="1:7">
      <c r="A526" t="s">
        <v>681</v>
      </c>
      <c r="B526" t="s">
        <v>3879</v>
      </c>
      <c r="C526" t="s">
        <v>284</v>
      </c>
      <c r="D526" t="s">
        <v>7358</v>
      </c>
      <c r="E526">
        <v>80</v>
      </c>
      <c r="F526">
        <v>17.28</v>
      </c>
      <c r="G526">
        <v>8.51</v>
      </c>
    </row>
    <row r="527" spans="1:7">
      <c r="A527" t="s">
        <v>681</v>
      </c>
      <c r="B527" t="s">
        <v>3880</v>
      </c>
      <c r="C527" t="s">
        <v>283</v>
      </c>
      <c r="D527" t="s">
        <v>7358</v>
      </c>
      <c r="E527">
        <v>2910.6</v>
      </c>
      <c r="F527">
        <v>401.25</v>
      </c>
      <c r="G527">
        <v>196.19</v>
      </c>
    </row>
    <row r="528" spans="1:7">
      <c r="A528" t="s">
        <v>682</v>
      </c>
      <c r="B528" t="s">
        <v>3881</v>
      </c>
      <c r="C528" t="s">
        <v>289</v>
      </c>
      <c r="D528" t="s">
        <v>7358</v>
      </c>
      <c r="E528">
        <v>480</v>
      </c>
      <c r="F528">
        <v>80.37</v>
      </c>
      <c r="G528">
        <v>40.14</v>
      </c>
    </row>
    <row r="529" spans="1:7">
      <c r="A529" t="s">
        <v>683</v>
      </c>
      <c r="B529" t="s">
        <v>3882</v>
      </c>
      <c r="C529" t="s">
        <v>283</v>
      </c>
      <c r="D529" t="s">
        <v>7358</v>
      </c>
      <c r="E529">
        <v>3000</v>
      </c>
      <c r="F529">
        <v>497.97</v>
      </c>
      <c r="G529">
        <v>248.87</v>
      </c>
    </row>
    <row r="530" spans="1:7">
      <c r="A530" t="s">
        <v>683</v>
      </c>
      <c r="B530" t="s">
        <v>3883</v>
      </c>
      <c r="C530" t="s">
        <v>289</v>
      </c>
      <c r="D530" t="s">
        <v>7358</v>
      </c>
      <c r="E530">
        <v>2160</v>
      </c>
      <c r="F530">
        <v>231.43</v>
      </c>
      <c r="G530">
        <v>119.53</v>
      </c>
    </row>
    <row r="531" spans="1:7">
      <c r="A531" t="s">
        <v>684</v>
      </c>
      <c r="B531" t="s">
        <v>3884</v>
      </c>
      <c r="C531" t="s">
        <v>289</v>
      </c>
      <c r="D531" t="s">
        <v>7358</v>
      </c>
      <c r="E531">
        <v>1200</v>
      </c>
      <c r="F531">
        <v>151.59</v>
      </c>
      <c r="G531">
        <v>77.2</v>
      </c>
    </row>
    <row r="532" spans="1:7">
      <c r="A532" t="s">
        <v>685</v>
      </c>
      <c r="B532" t="s">
        <v>3885</v>
      </c>
      <c r="C532" t="s">
        <v>300</v>
      </c>
      <c r="D532" t="s">
        <v>7358</v>
      </c>
      <c r="E532">
        <v>24000</v>
      </c>
      <c r="F532">
        <v>982.96</v>
      </c>
      <c r="G532">
        <v>583.11</v>
      </c>
    </row>
    <row r="533" spans="1:7">
      <c r="A533" t="s">
        <v>685</v>
      </c>
      <c r="B533" t="s">
        <v>3886</v>
      </c>
      <c r="C533" t="s">
        <v>283</v>
      </c>
      <c r="D533" t="s">
        <v>7358</v>
      </c>
      <c r="E533">
        <v>42925.8</v>
      </c>
      <c r="F533">
        <v>5046.54</v>
      </c>
      <c r="G533">
        <v>2538.5200000000004</v>
      </c>
    </row>
    <row r="534" spans="1:7">
      <c r="A534" t="s">
        <v>685</v>
      </c>
      <c r="B534" t="s">
        <v>3885</v>
      </c>
      <c r="C534" t="s">
        <v>292</v>
      </c>
      <c r="D534" t="s">
        <v>7358</v>
      </c>
      <c r="E534">
        <v>378</v>
      </c>
      <c r="F534">
        <v>474.8</v>
      </c>
      <c r="G534">
        <v>224.61</v>
      </c>
    </row>
    <row r="535" spans="1:7">
      <c r="A535" t="s">
        <v>685</v>
      </c>
      <c r="B535" t="s">
        <v>3886</v>
      </c>
      <c r="C535" t="s">
        <v>289</v>
      </c>
      <c r="D535" t="s">
        <v>7358</v>
      </c>
      <c r="E535">
        <v>5484</v>
      </c>
      <c r="F535">
        <v>805.89</v>
      </c>
      <c r="G535">
        <v>405.86</v>
      </c>
    </row>
    <row r="536" spans="1:7">
      <c r="A536" t="s">
        <v>686</v>
      </c>
      <c r="B536" t="s">
        <v>3887</v>
      </c>
      <c r="C536" t="s">
        <v>300</v>
      </c>
      <c r="D536" t="s">
        <v>7358</v>
      </c>
      <c r="E536">
        <v>1940370.72</v>
      </c>
      <c r="F536">
        <v>85410.76</v>
      </c>
      <c r="G536">
        <v>49927.090000000004</v>
      </c>
    </row>
    <row r="537" spans="1:7">
      <c r="A537" t="s">
        <v>686</v>
      </c>
      <c r="B537" t="s">
        <v>3888</v>
      </c>
      <c r="C537" t="s">
        <v>284</v>
      </c>
      <c r="D537" t="s">
        <v>7358</v>
      </c>
      <c r="E537">
        <v>3384</v>
      </c>
      <c r="F537">
        <v>338.14000000000004</v>
      </c>
      <c r="G537">
        <v>175.8</v>
      </c>
    </row>
    <row r="538" spans="1:7">
      <c r="A538" t="s">
        <v>686</v>
      </c>
      <c r="B538" t="s">
        <v>3887</v>
      </c>
      <c r="C538" t="s">
        <v>283</v>
      </c>
      <c r="D538" t="s">
        <v>7358</v>
      </c>
      <c r="E538">
        <v>627655.63</v>
      </c>
      <c r="F538">
        <v>32360.84</v>
      </c>
      <c r="G538">
        <v>18021.210000000003</v>
      </c>
    </row>
    <row r="539" spans="1:7">
      <c r="A539" t="s">
        <v>686</v>
      </c>
      <c r="B539" t="s">
        <v>3889</v>
      </c>
      <c r="C539" t="s">
        <v>292</v>
      </c>
      <c r="D539" t="s">
        <v>7358</v>
      </c>
      <c r="E539">
        <v>42600</v>
      </c>
      <c r="F539">
        <v>4391.2300000000005</v>
      </c>
      <c r="G539">
        <v>2276.1799999999998</v>
      </c>
    </row>
    <row r="540" spans="1:7">
      <c r="A540" t="s">
        <v>686</v>
      </c>
      <c r="B540" t="s">
        <v>3887</v>
      </c>
      <c r="C540" t="s">
        <v>326</v>
      </c>
      <c r="D540" t="s">
        <v>7358</v>
      </c>
      <c r="E540">
        <v>5800</v>
      </c>
      <c r="F540">
        <v>705.36</v>
      </c>
      <c r="G540">
        <v>360.31</v>
      </c>
    </row>
    <row r="541" spans="1:7">
      <c r="A541" t="s">
        <v>686</v>
      </c>
      <c r="B541" t="s">
        <v>3887</v>
      </c>
      <c r="C541" t="s">
        <v>289</v>
      </c>
      <c r="D541" t="s">
        <v>7358</v>
      </c>
      <c r="E541">
        <v>79688</v>
      </c>
      <c r="F541">
        <v>7248.36</v>
      </c>
      <c r="G541">
        <v>3806.75</v>
      </c>
    </row>
    <row r="542" spans="1:7">
      <c r="A542" t="s">
        <v>686</v>
      </c>
      <c r="B542" t="s">
        <v>3887</v>
      </c>
      <c r="C542" t="s">
        <v>295</v>
      </c>
      <c r="D542" t="s">
        <v>7358</v>
      </c>
      <c r="E542">
        <v>2</v>
      </c>
      <c r="F542">
        <v>14.47</v>
      </c>
      <c r="G542">
        <v>6.93</v>
      </c>
    </row>
    <row r="543" spans="1:7">
      <c r="A543" t="s">
        <v>687</v>
      </c>
      <c r="B543" t="s">
        <v>3890</v>
      </c>
      <c r="C543" t="s">
        <v>283</v>
      </c>
      <c r="D543" t="s">
        <v>7357</v>
      </c>
      <c r="E543">
        <v>1866</v>
      </c>
      <c r="F543">
        <v>1599.17</v>
      </c>
      <c r="G543">
        <v>747.34</v>
      </c>
    </row>
    <row r="544" spans="1:7">
      <c r="A544" t="s">
        <v>687</v>
      </c>
      <c r="B544" t="s">
        <v>3890</v>
      </c>
      <c r="C544" t="s">
        <v>290</v>
      </c>
      <c r="D544" t="s">
        <v>7357</v>
      </c>
      <c r="E544">
        <v>3</v>
      </c>
      <c r="F544">
        <v>3.62</v>
      </c>
      <c r="G544">
        <v>1.7</v>
      </c>
    </row>
    <row r="545" spans="1:7">
      <c r="A545" t="s">
        <v>687</v>
      </c>
      <c r="B545" t="s">
        <v>3890</v>
      </c>
      <c r="C545" t="s">
        <v>289</v>
      </c>
      <c r="D545" t="s">
        <v>7357</v>
      </c>
      <c r="E545">
        <v>432</v>
      </c>
      <c r="F545">
        <v>186.27</v>
      </c>
      <c r="G545">
        <v>87.36</v>
      </c>
    </row>
    <row r="546" spans="1:7">
      <c r="A546" t="s">
        <v>688</v>
      </c>
      <c r="B546" t="s">
        <v>3891</v>
      </c>
      <c r="C546" t="s">
        <v>283</v>
      </c>
      <c r="D546" t="s">
        <v>7357</v>
      </c>
      <c r="E546">
        <v>3</v>
      </c>
      <c r="F546">
        <v>1.94</v>
      </c>
      <c r="G546">
        <v>0.91</v>
      </c>
    </row>
    <row r="547" spans="1:7">
      <c r="A547" t="s">
        <v>688</v>
      </c>
      <c r="B547" t="s">
        <v>3891</v>
      </c>
      <c r="C547" t="s">
        <v>292</v>
      </c>
      <c r="D547" t="s">
        <v>7357</v>
      </c>
      <c r="E547">
        <v>5365.2</v>
      </c>
      <c r="F547">
        <v>4834.5999999999995</v>
      </c>
      <c r="G547">
        <v>2267.5</v>
      </c>
    </row>
    <row r="548" spans="1:7">
      <c r="A548" t="s">
        <v>688</v>
      </c>
      <c r="B548" t="s">
        <v>3891</v>
      </c>
      <c r="C548" t="s">
        <v>289</v>
      </c>
      <c r="D548" t="s">
        <v>7357</v>
      </c>
      <c r="E548">
        <v>993</v>
      </c>
      <c r="F548">
        <v>430.68</v>
      </c>
      <c r="G548">
        <v>201.99</v>
      </c>
    </row>
    <row r="549" spans="1:7">
      <c r="A549" t="s">
        <v>689</v>
      </c>
      <c r="B549" t="s">
        <v>3892</v>
      </c>
      <c r="C549" t="s">
        <v>289</v>
      </c>
      <c r="D549" t="s">
        <v>7357</v>
      </c>
      <c r="E549">
        <v>357.88</v>
      </c>
      <c r="F549">
        <v>101.17</v>
      </c>
      <c r="G549">
        <v>24.590000000000003</v>
      </c>
    </row>
    <row r="550" spans="1:7">
      <c r="A550" t="s">
        <v>689</v>
      </c>
      <c r="B550" t="s">
        <v>3892</v>
      </c>
      <c r="C550" t="s">
        <v>295</v>
      </c>
      <c r="D550" t="s">
        <v>7357</v>
      </c>
      <c r="E550">
        <v>5.08</v>
      </c>
      <c r="F550">
        <v>18.850000000000001</v>
      </c>
      <c r="G550">
        <v>4.6500000000000004</v>
      </c>
    </row>
    <row r="551" spans="1:7">
      <c r="A551" t="s">
        <v>690</v>
      </c>
      <c r="B551" t="s">
        <v>3893</v>
      </c>
      <c r="C551" t="s">
        <v>290</v>
      </c>
      <c r="D551" t="s">
        <v>7357</v>
      </c>
      <c r="E551">
        <v>60</v>
      </c>
      <c r="F551">
        <v>9.08</v>
      </c>
      <c r="G551">
        <v>4.26</v>
      </c>
    </row>
    <row r="552" spans="1:7">
      <c r="A552" t="s">
        <v>690</v>
      </c>
      <c r="B552" t="s">
        <v>3893</v>
      </c>
      <c r="C552" t="s">
        <v>289</v>
      </c>
      <c r="D552" t="s">
        <v>7357</v>
      </c>
      <c r="E552">
        <v>12567.470000000001</v>
      </c>
      <c r="F552">
        <v>7556.01</v>
      </c>
      <c r="G552">
        <v>3571.17</v>
      </c>
    </row>
    <row r="553" spans="1:7">
      <c r="A553" t="s">
        <v>691</v>
      </c>
      <c r="B553" t="s">
        <v>3894</v>
      </c>
      <c r="C553" t="s">
        <v>284</v>
      </c>
      <c r="D553" t="s">
        <v>7357</v>
      </c>
      <c r="E553">
        <v>34650</v>
      </c>
      <c r="F553">
        <v>5419.5400000000009</v>
      </c>
      <c r="G553">
        <v>1623.29</v>
      </c>
    </row>
    <row r="554" spans="1:7">
      <c r="A554" t="s">
        <v>691</v>
      </c>
      <c r="B554" t="s">
        <v>3895</v>
      </c>
      <c r="C554" t="s">
        <v>283</v>
      </c>
      <c r="D554" t="s">
        <v>7357</v>
      </c>
      <c r="E554">
        <v>10025</v>
      </c>
      <c r="F554">
        <v>1185.77</v>
      </c>
      <c r="G554">
        <v>345.88</v>
      </c>
    </row>
    <row r="555" spans="1:7">
      <c r="A555" t="s">
        <v>691</v>
      </c>
      <c r="B555" t="s">
        <v>3895</v>
      </c>
      <c r="C555" t="s">
        <v>296</v>
      </c>
      <c r="D555" t="s">
        <v>7357</v>
      </c>
      <c r="E555">
        <v>14600</v>
      </c>
      <c r="F555">
        <v>2876.87</v>
      </c>
      <c r="G555">
        <v>861.69</v>
      </c>
    </row>
    <row r="556" spans="1:7">
      <c r="A556" t="s">
        <v>691</v>
      </c>
      <c r="B556" t="s">
        <v>3894</v>
      </c>
      <c r="C556" t="s">
        <v>315</v>
      </c>
      <c r="D556" t="s">
        <v>7357</v>
      </c>
      <c r="E556">
        <v>1.65</v>
      </c>
      <c r="F556">
        <v>260</v>
      </c>
      <c r="G556">
        <v>78</v>
      </c>
    </row>
    <row r="557" spans="1:7">
      <c r="A557" t="s">
        <v>691</v>
      </c>
      <c r="B557" t="s">
        <v>3895</v>
      </c>
      <c r="C557" t="s">
        <v>295</v>
      </c>
      <c r="D557" t="s">
        <v>7357</v>
      </c>
      <c r="E557">
        <v>0.5</v>
      </c>
      <c r="F557">
        <v>2.65</v>
      </c>
      <c r="G557">
        <v>0.8</v>
      </c>
    </row>
    <row r="558" spans="1:7">
      <c r="A558" t="s">
        <v>692</v>
      </c>
      <c r="B558" t="s">
        <v>3896</v>
      </c>
      <c r="C558" t="s">
        <v>283</v>
      </c>
      <c r="D558" t="s">
        <v>7357</v>
      </c>
      <c r="E558">
        <v>4075.48</v>
      </c>
      <c r="F558">
        <v>382.51</v>
      </c>
      <c r="G558">
        <v>114.50999999999999</v>
      </c>
    </row>
    <row r="559" spans="1:7">
      <c r="A559" t="s">
        <v>692</v>
      </c>
      <c r="B559" t="s">
        <v>3897</v>
      </c>
      <c r="C559" t="s">
        <v>296</v>
      </c>
      <c r="D559" t="s">
        <v>7357</v>
      </c>
      <c r="E559">
        <v>1200</v>
      </c>
      <c r="F559">
        <v>177.09</v>
      </c>
      <c r="G559">
        <v>53.04</v>
      </c>
    </row>
    <row r="560" spans="1:7">
      <c r="A560" t="s">
        <v>693</v>
      </c>
      <c r="B560" t="s">
        <v>3898</v>
      </c>
      <c r="C560" t="s">
        <v>283</v>
      </c>
      <c r="D560" t="s">
        <v>7357</v>
      </c>
      <c r="E560">
        <v>77478</v>
      </c>
      <c r="F560">
        <v>4333.92</v>
      </c>
      <c r="G560">
        <v>1274.9100000000001</v>
      </c>
    </row>
    <row r="561" spans="1:7">
      <c r="A561" t="s">
        <v>693</v>
      </c>
      <c r="B561" t="s">
        <v>3898</v>
      </c>
      <c r="C561" t="s">
        <v>289</v>
      </c>
      <c r="D561" t="s">
        <v>7357</v>
      </c>
      <c r="E561">
        <v>352</v>
      </c>
      <c r="F561">
        <v>57.65</v>
      </c>
      <c r="G561">
        <v>17.27</v>
      </c>
    </row>
    <row r="562" spans="1:7">
      <c r="A562" t="s">
        <v>694</v>
      </c>
      <c r="B562" t="s">
        <v>3899</v>
      </c>
      <c r="C562" t="s">
        <v>284</v>
      </c>
      <c r="D562" t="s">
        <v>7357</v>
      </c>
      <c r="E562">
        <v>2691</v>
      </c>
      <c r="F562">
        <v>234.19</v>
      </c>
      <c r="G562">
        <v>70.150000000000006</v>
      </c>
    </row>
    <row r="563" spans="1:7">
      <c r="A563" t="s">
        <v>694</v>
      </c>
      <c r="B563" t="s">
        <v>3900</v>
      </c>
      <c r="C563" t="s">
        <v>283</v>
      </c>
      <c r="D563" t="s">
        <v>7357</v>
      </c>
      <c r="E563">
        <v>42019.6</v>
      </c>
      <c r="F563">
        <v>7944.62</v>
      </c>
      <c r="G563">
        <v>2327.1099999999997</v>
      </c>
    </row>
    <row r="564" spans="1:7">
      <c r="A564" t="s">
        <v>694</v>
      </c>
      <c r="B564" t="s">
        <v>3900</v>
      </c>
      <c r="C564" t="s">
        <v>309</v>
      </c>
      <c r="D564" t="s">
        <v>7357</v>
      </c>
      <c r="E564">
        <v>979.2</v>
      </c>
      <c r="F564">
        <v>128.6</v>
      </c>
      <c r="G564">
        <v>38.520000000000003</v>
      </c>
    </row>
    <row r="565" spans="1:7">
      <c r="A565" t="s">
        <v>694</v>
      </c>
      <c r="B565" t="s">
        <v>3900</v>
      </c>
      <c r="C565" t="s">
        <v>289</v>
      </c>
      <c r="D565" t="s">
        <v>7357</v>
      </c>
      <c r="E565">
        <v>40.800000000000004</v>
      </c>
      <c r="F565">
        <v>7.09</v>
      </c>
      <c r="G565">
        <v>2.12</v>
      </c>
    </row>
    <row r="566" spans="1:7">
      <c r="A566" t="s">
        <v>695</v>
      </c>
      <c r="B566" t="s">
        <v>3901</v>
      </c>
      <c r="C566" t="s">
        <v>289</v>
      </c>
      <c r="D566" t="s">
        <v>7357</v>
      </c>
      <c r="E566">
        <v>420</v>
      </c>
      <c r="F566">
        <v>19.2</v>
      </c>
      <c r="G566">
        <v>5.75</v>
      </c>
    </row>
    <row r="567" spans="1:7">
      <c r="A567" t="s">
        <v>695</v>
      </c>
      <c r="B567" t="s">
        <v>3901</v>
      </c>
      <c r="C567" t="s">
        <v>295</v>
      </c>
      <c r="D567" t="s">
        <v>7357</v>
      </c>
      <c r="E567">
        <v>10940</v>
      </c>
      <c r="F567">
        <v>1782.25</v>
      </c>
      <c r="G567">
        <v>533.85</v>
      </c>
    </row>
    <row r="568" spans="1:7">
      <c r="A568" t="s">
        <v>696</v>
      </c>
      <c r="B568" t="s">
        <v>3902</v>
      </c>
      <c r="C568" t="s">
        <v>300</v>
      </c>
      <c r="D568" t="s">
        <v>7357</v>
      </c>
      <c r="E568">
        <v>4050</v>
      </c>
      <c r="F568">
        <v>1597.47</v>
      </c>
      <c r="G568">
        <v>478.45</v>
      </c>
    </row>
    <row r="569" spans="1:7">
      <c r="A569" t="s">
        <v>696</v>
      </c>
      <c r="B569" t="s">
        <v>3902</v>
      </c>
      <c r="C569" t="s">
        <v>284</v>
      </c>
      <c r="D569" t="s">
        <v>7357</v>
      </c>
      <c r="E569">
        <v>50681</v>
      </c>
      <c r="F569">
        <v>4875.9400000000005</v>
      </c>
      <c r="G569">
        <v>1460.48</v>
      </c>
    </row>
    <row r="570" spans="1:7">
      <c r="A570" t="s">
        <v>696</v>
      </c>
      <c r="B570" t="s">
        <v>3902</v>
      </c>
      <c r="C570" t="s">
        <v>283</v>
      </c>
      <c r="D570" t="s">
        <v>7357</v>
      </c>
      <c r="E570">
        <v>37183.24</v>
      </c>
      <c r="F570">
        <v>6706.39</v>
      </c>
      <c r="G570">
        <v>1966.04</v>
      </c>
    </row>
    <row r="571" spans="1:7">
      <c r="A571" t="s">
        <v>696</v>
      </c>
      <c r="B571" t="s">
        <v>3902</v>
      </c>
      <c r="C571" t="s">
        <v>290</v>
      </c>
      <c r="D571" t="s">
        <v>7357</v>
      </c>
      <c r="E571">
        <v>595.45000000000005</v>
      </c>
      <c r="F571">
        <v>50.050000000000004</v>
      </c>
      <c r="G571">
        <v>15</v>
      </c>
    </row>
    <row r="572" spans="1:7">
      <c r="A572" t="s">
        <v>696</v>
      </c>
      <c r="B572" t="s">
        <v>3902</v>
      </c>
      <c r="C572" t="s">
        <v>293</v>
      </c>
      <c r="D572" t="s">
        <v>7357</v>
      </c>
      <c r="E572">
        <v>27910</v>
      </c>
      <c r="F572">
        <v>11042.4</v>
      </c>
      <c r="G572">
        <v>3307.34</v>
      </c>
    </row>
    <row r="573" spans="1:7">
      <c r="A573" t="s">
        <v>696</v>
      </c>
      <c r="B573" t="s">
        <v>3902</v>
      </c>
      <c r="C573" t="s">
        <v>289</v>
      </c>
      <c r="D573" t="s">
        <v>7357</v>
      </c>
      <c r="E573">
        <v>9663.2000000000007</v>
      </c>
      <c r="F573">
        <v>2979.1699999999996</v>
      </c>
      <c r="G573">
        <v>892.49</v>
      </c>
    </row>
    <row r="574" spans="1:7">
      <c r="A574" t="s">
        <v>696</v>
      </c>
      <c r="B574" t="s">
        <v>3902</v>
      </c>
      <c r="C574" t="s">
        <v>287</v>
      </c>
      <c r="D574" t="s">
        <v>7357</v>
      </c>
      <c r="E574">
        <v>1919.66</v>
      </c>
      <c r="F574">
        <v>375.2</v>
      </c>
      <c r="G574">
        <v>112.37</v>
      </c>
    </row>
    <row r="575" spans="1:7">
      <c r="A575" t="s">
        <v>696</v>
      </c>
      <c r="B575" t="s">
        <v>3902</v>
      </c>
      <c r="C575" t="s">
        <v>295</v>
      </c>
      <c r="D575" t="s">
        <v>7357</v>
      </c>
      <c r="E575">
        <v>13312.8</v>
      </c>
      <c r="F575">
        <v>1834.5700000000002</v>
      </c>
      <c r="G575">
        <v>549.53</v>
      </c>
    </row>
    <row r="576" spans="1:7">
      <c r="A576" t="s">
        <v>697</v>
      </c>
      <c r="B576" t="s">
        <v>3903</v>
      </c>
      <c r="C576" t="s">
        <v>302</v>
      </c>
      <c r="D576" t="s">
        <v>7357</v>
      </c>
      <c r="E576">
        <v>57.6</v>
      </c>
      <c r="F576">
        <v>37.53</v>
      </c>
      <c r="G576">
        <v>11.24</v>
      </c>
    </row>
    <row r="577" spans="1:7">
      <c r="A577" t="s">
        <v>697</v>
      </c>
      <c r="B577" t="s">
        <v>3903</v>
      </c>
      <c r="C577" t="s">
        <v>283</v>
      </c>
      <c r="D577" t="s">
        <v>7357</v>
      </c>
      <c r="E577">
        <v>9536.2199999999993</v>
      </c>
      <c r="F577">
        <v>6724.72</v>
      </c>
      <c r="G577">
        <v>1957.5</v>
      </c>
    </row>
    <row r="578" spans="1:7">
      <c r="A578" t="s">
        <v>697</v>
      </c>
      <c r="B578" t="s">
        <v>3904</v>
      </c>
      <c r="C578" t="s">
        <v>289</v>
      </c>
      <c r="D578" t="s">
        <v>7357</v>
      </c>
      <c r="E578">
        <v>100</v>
      </c>
      <c r="F578">
        <v>16.97</v>
      </c>
      <c r="G578">
        <v>5.08</v>
      </c>
    </row>
    <row r="579" spans="1:7">
      <c r="A579" t="s">
        <v>698</v>
      </c>
      <c r="B579" t="s">
        <v>3905</v>
      </c>
      <c r="C579" t="s">
        <v>283</v>
      </c>
      <c r="D579" t="s">
        <v>7357</v>
      </c>
      <c r="E579">
        <v>40348.81</v>
      </c>
      <c r="F579">
        <v>11228.699999999999</v>
      </c>
      <c r="G579">
        <v>3314.71</v>
      </c>
    </row>
    <row r="580" spans="1:7">
      <c r="A580" t="s">
        <v>699</v>
      </c>
      <c r="B580" t="s">
        <v>3906</v>
      </c>
      <c r="C580" t="s">
        <v>283</v>
      </c>
      <c r="D580" t="s">
        <v>7357</v>
      </c>
      <c r="E580">
        <v>21585.21</v>
      </c>
      <c r="F580">
        <v>9262.36</v>
      </c>
      <c r="G580">
        <v>2696.45</v>
      </c>
    </row>
    <row r="581" spans="1:7">
      <c r="A581" t="s">
        <v>700</v>
      </c>
      <c r="B581" t="s">
        <v>3907</v>
      </c>
      <c r="C581" t="s">
        <v>301</v>
      </c>
      <c r="D581" t="s">
        <v>7357</v>
      </c>
      <c r="E581">
        <v>6</v>
      </c>
      <c r="F581">
        <v>9.2200000000000006</v>
      </c>
      <c r="G581">
        <v>2.83</v>
      </c>
    </row>
    <row r="582" spans="1:7">
      <c r="A582" t="s">
        <v>700</v>
      </c>
      <c r="B582" t="s">
        <v>3907</v>
      </c>
      <c r="C582" t="s">
        <v>284</v>
      </c>
      <c r="D582" t="s">
        <v>7357</v>
      </c>
      <c r="E582">
        <v>760</v>
      </c>
      <c r="F582">
        <v>2744.55</v>
      </c>
      <c r="G582">
        <v>822.15</v>
      </c>
    </row>
    <row r="583" spans="1:7">
      <c r="A583" t="s">
        <v>700</v>
      </c>
      <c r="B583" t="s">
        <v>3907</v>
      </c>
      <c r="C583" t="s">
        <v>339</v>
      </c>
      <c r="D583" t="s">
        <v>7357</v>
      </c>
      <c r="E583">
        <v>222</v>
      </c>
      <c r="F583">
        <v>276.25</v>
      </c>
      <c r="G583">
        <v>82.75</v>
      </c>
    </row>
    <row r="584" spans="1:7">
      <c r="A584" t="s">
        <v>700</v>
      </c>
      <c r="B584" t="s">
        <v>3907</v>
      </c>
      <c r="C584" t="s">
        <v>283</v>
      </c>
      <c r="D584" t="s">
        <v>7357</v>
      </c>
      <c r="E584">
        <v>17718.48</v>
      </c>
      <c r="F584">
        <v>10880.76</v>
      </c>
      <c r="G584">
        <v>3230.7999999999997</v>
      </c>
    </row>
    <row r="585" spans="1:7">
      <c r="A585" t="s">
        <v>700</v>
      </c>
      <c r="B585" t="s">
        <v>3907</v>
      </c>
      <c r="C585" t="s">
        <v>292</v>
      </c>
      <c r="D585" t="s">
        <v>7357</v>
      </c>
      <c r="E585">
        <v>88.03</v>
      </c>
      <c r="F585">
        <v>1214.93</v>
      </c>
      <c r="G585">
        <v>363.94</v>
      </c>
    </row>
    <row r="586" spans="1:7">
      <c r="A586" t="s">
        <v>700</v>
      </c>
      <c r="B586" t="s">
        <v>3907</v>
      </c>
      <c r="C586" t="s">
        <v>295</v>
      </c>
      <c r="D586" t="s">
        <v>7357</v>
      </c>
      <c r="E586">
        <v>6559.03</v>
      </c>
      <c r="F586">
        <v>5733.4800000000005</v>
      </c>
      <c r="G586">
        <v>1717.3200000000002</v>
      </c>
    </row>
    <row r="587" spans="1:7">
      <c r="A587" t="s">
        <v>701</v>
      </c>
      <c r="B587" t="s">
        <v>3908</v>
      </c>
      <c r="C587" t="s">
        <v>284</v>
      </c>
      <c r="D587" t="s">
        <v>7357</v>
      </c>
      <c r="E587">
        <v>1046</v>
      </c>
      <c r="F587">
        <v>41.800000000000004</v>
      </c>
      <c r="G587">
        <v>12.52</v>
      </c>
    </row>
    <row r="588" spans="1:7">
      <c r="A588" t="s">
        <v>701</v>
      </c>
      <c r="B588" t="s">
        <v>3909</v>
      </c>
      <c r="C588" t="s">
        <v>283</v>
      </c>
      <c r="D588" t="s">
        <v>7357</v>
      </c>
      <c r="E588">
        <v>255809.22</v>
      </c>
      <c r="F588">
        <v>40316.07</v>
      </c>
      <c r="G588">
        <v>11858.689999999999</v>
      </c>
    </row>
    <row r="589" spans="1:7">
      <c r="A589" t="s">
        <v>702</v>
      </c>
      <c r="B589" t="s">
        <v>3910</v>
      </c>
      <c r="C589" t="s">
        <v>283</v>
      </c>
      <c r="D589" t="s">
        <v>7357</v>
      </c>
      <c r="E589">
        <v>1000</v>
      </c>
      <c r="F589">
        <v>179.37</v>
      </c>
      <c r="G589">
        <v>606.25</v>
      </c>
    </row>
    <row r="590" spans="1:7">
      <c r="A590" t="s">
        <v>703</v>
      </c>
      <c r="B590" t="s">
        <v>3911</v>
      </c>
      <c r="C590" t="s">
        <v>284</v>
      </c>
      <c r="D590" t="s">
        <v>7357</v>
      </c>
      <c r="E590">
        <v>36000</v>
      </c>
      <c r="F590">
        <v>5139.75</v>
      </c>
      <c r="G590">
        <v>1191.46</v>
      </c>
    </row>
    <row r="591" spans="1:7">
      <c r="A591" t="s">
        <v>703</v>
      </c>
      <c r="B591" t="s">
        <v>3911</v>
      </c>
      <c r="C591" t="s">
        <v>302</v>
      </c>
      <c r="D591" t="s">
        <v>7357</v>
      </c>
      <c r="E591">
        <v>33784.980000000003</v>
      </c>
      <c r="F591">
        <v>159752.54999999999</v>
      </c>
      <c r="G591">
        <v>74924.160000000003</v>
      </c>
    </row>
    <row r="592" spans="1:7">
      <c r="A592" t="s">
        <v>703</v>
      </c>
      <c r="B592" t="s">
        <v>3912</v>
      </c>
      <c r="C592" t="s">
        <v>283</v>
      </c>
      <c r="D592" t="s">
        <v>7357</v>
      </c>
      <c r="E592">
        <v>42063.869999999995</v>
      </c>
      <c r="F592">
        <v>85065.35</v>
      </c>
      <c r="G592">
        <v>38323.43</v>
      </c>
    </row>
    <row r="593" spans="1:7">
      <c r="A593" t="s">
        <v>703</v>
      </c>
      <c r="B593" t="s">
        <v>3912</v>
      </c>
      <c r="C593" t="s">
        <v>308</v>
      </c>
      <c r="D593" t="s">
        <v>7357</v>
      </c>
      <c r="E593">
        <v>143380</v>
      </c>
      <c r="F593">
        <v>25967.46</v>
      </c>
      <c r="G593">
        <v>4447.58</v>
      </c>
    </row>
    <row r="594" spans="1:7">
      <c r="A594" t="s">
        <v>703</v>
      </c>
      <c r="B594" t="s">
        <v>3912</v>
      </c>
      <c r="C594" t="s">
        <v>311</v>
      </c>
      <c r="D594" t="s">
        <v>7357</v>
      </c>
      <c r="E594">
        <v>161350</v>
      </c>
      <c r="F594">
        <v>32265.7</v>
      </c>
      <c r="G594">
        <v>5783.76</v>
      </c>
    </row>
    <row r="595" spans="1:7">
      <c r="A595" t="s">
        <v>703</v>
      </c>
      <c r="B595" t="s">
        <v>3913</v>
      </c>
      <c r="C595" t="s">
        <v>327</v>
      </c>
      <c r="D595" t="s">
        <v>7357</v>
      </c>
      <c r="E595">
        <v>2</v>
      </c>
      <c r="F595">
        <v>616</v>
      </c>
      <c r="G595">
        <v>288.97000000000003</v>
      </c>
    </row>
    <row r="596" spans="1:7">
      <c r="A596" t="s">
        <v>703</v>
      </c>
      <c r="B596" t="s">
        <v>3911</v>
      </c>
      <c r="C596" t="s">
        <v>289</v>
      </c>
      <c r="D596" t="s">
        <v>7357</v>
      </c>
      <c r="E596">
        <v>74340</v>
      </c>
      <c r="F596">
        <v>10816.36</v>
      </c>
      <c r="G596">
        <v>2072.06</v>
      </c>
    </row>
    <row r="597" spans="1:7">
      <c r="A597" t="s">
        <v>703</v>
      </c>
      <c r="B597" t="s">
        <v>3911</v>
      </c>
      <c r="C597" t="s">
        <v>296</v>
      </c>
      <c r="D597" t="s">
        <v>7357</v>
      </c>
      <c r="E597">
        <v>19630</v>
      </c>
      <c r="F597">
        <v>2308.59</v>
      </c>
      <c r="G597">
        <v>399.02</v>
      </c>
    </row>
    <row r="598" spans="1:7">
      <c r="A598" t="s">
        <v>704</v>
      </c>
      <c r="B598" t="s">
        <v>3914</v>
      </c>
      <c r="C598" t="s">
        <v>283</v>
      </c>
      <c r="D598" t="s">
        <v>7357</v>
      </c>
      <c r="E598">
        <v>28970.07</v>
      </c>
      <c r="F598">
        <v>4816.66</v>
      </c>
      <c r="G598">
        <v>1431.51</v>
      </c>
    </row>
    <row r="599" spans="1:7">
      <c r="A599" t="s">
        <v>705</v>
      </c>
      <c r="B599" t="s">
        <v>3915</v>
      </c>
      <c r="C599" t="s">
        <v>300</v>
      </c>
      <c r="D599" t="s">
        <v>7357</v>
      </c>
      <c r="E599">
        <v>550</v>
      </c>
      <c r="F599">
        <v>120.8</v>
      </c>
      <c r="G599">
        <v>61.39</v>
      </c>
    </row>
    <row r="600" spans="1:7">
      <c r="A600" t="s">
        <v>705</v>
      </c>
      <c r="B600" t="s">
        <v>3915</v>
      </c>
      <c r="C600" t="s">
        <v>283</v>
      </c>
      <c r="D600" t="s">
        <v>7357</v>
      </c>
      <c r="E600">
        <v>99292.19</v>
      </c>
      <c r="F600">
        <v>34965.919999999998</v>
      </c>
      <c r="G600">
        <v>16681.240000000002</v>
      </c>
    </row>
    <row r="601" spans="1:7">
      <c r="A601" t="s">
        <v>706</v>
      </c>
      <c r="B601" t="s">
        <v>3916</v>
      </c>
      <c r="C601" t="s">
        <v>301</v>
      </c>
      <c r="D601" t="s">
        <v>7357</v>
      </c>
      <c r="E601">
        <v>1460</v>
      </c>
      <c r="F601">
        <v>5167.01</v>
      </c>
      <c r="G601">
        <v>1547.6000000000001</v>
      </c>
    </row>
    <row r="602" spans="1:7">
      <c r="A602" t="s">
        <v>706</v>
      </c>
      <c r="B602" t="s">
        <v>3916</v>
      </c>
      <c r="C602" t="s">
        <v>297</v>
      </c>
      <c r="D602" t="s">
        <v>7357</v>
      </c>
      <c r="E602">
        <v>177</v>
      </c>
      <c r="F602">
        <v>111.51</v>
      </c>
      <c r="G602">
        <v>33.410000000000004</v>
      </c>
    </row>
    <row r="603" spans="1:7">
      <c r="A603" t="s">
        <v>706</v>
      </c>
      <c r="B603" t="s">
        <v>3917</v>
      </c>
      <c r="C603" t="s">
        <v>284</v>
      </c>
      <c r="D603" t="s">
        <v>7357</v>
      </c>
      <c r="E603">
        <v>202.5</v>
      </c>
      <c r="F603">
        <v>71.78</v>
      </c>
      <c r="G603">
        <v>21.5</v>
      </c>
    </row>
    <row r="604" spans="1:7">
      <c r="A604" t="s">
        <v>706</v>
      </c>
      <c r="B604" t="s">
        <v>3916</v>
      </c>
      <c r="C604" t="s">
        <v>339</v>
      </c>
      <c r="D604" t="s">
        <v>7357</v>
      </c>
      <c r="E604">
        <v>553</v>
      </c>
      <c r="F604">
        <v>433.31</v>
      </c>
      <c r="G604">
        <v>129.89000000000001</v>
      </c>
    </row>
    <row r="605" spans="1:7">
      <c r="A605" t="s">
        <v>706</v>
      </c>
      <c r="B605" t="s">
        <v>3916</v>
      </c>
      <c r="C605" t="s">
        <v>283</v>
      </c>
      <c r="D605" t="s">
        <v>7357</v>
      </c>
      <c r="E605">
        <v>64798.699999999983</v>
      </c>
      <c r="F605">
        <v>16099.33</v>
      </c>
      <c r="G605">
        <v>4758.7800000000007</v>
      </c>
    </row>
    <row r="606" spans="1:7">
      <c r="A606" t="s">
        <v>706</v>
      </c>
      <c r="B606" t="s">
        <v>3916</v>
      </c>
      <c r="C606" t="s">
        <v>290</v>
      </c>
      <c r="D606" t="s">
        <v>7357</v>
      </c>
      <c r="E606">
        <v>2468.7999999999997</v>
      </c>
      <c r="F606">
        <v>231.97</v>
      </c>
      <c r="G606">
        <v>69.56</v>
      </c>
    </row>
    <row r="607" spans="1:7">
      <c r="A607" t="s">
        <v>706</v>
      </c>
      <c r="B607" t="s">
        <v>3918</v>
      </c>
      <c r="C607" t="s">
        <v>292</v>
      </c>
      <c r="D607" t="s">
        <v>7357</v>
      </c>
      <c r="E607">
        <v>3846</v>
      </c>
      <c r="F607">
        <v>1223.97</v>
      </c>
      <c r="G607">
        <v>366.65000000000003</v>
      </c>
    </row>
    <row r="608" spans="1:7">
      <c r="A608" t="s">
        <v>706</v>
      </c>
      <c r="B608" t="s">
        <v>3918</v>
      </c>
      <c r="C608" t="s">
        <v>378</v>
      </c>
      <c r="D608" t="s">
        <v>7357</v>
      </c>
      <c r="E608">
        <v>140</v>
      </c>
      <c r="F608">
        <v>77.02</v>
      </c>
      <c r="G608">
        <v>23.07</v>
      </c>
    </row>
    <row r="609" spans="1:7">
      <c r="A609" t="s">
        <v>706</v>
      </c>
      <c r="B609" t="s">
        <v>3916</v>
      </c>
      <c r="C609" t="s">
        <v>326</v>
      </c>
      <c r="D609" t="s">
        <v>7357</v>
      </c>
      <c r="E609">
        <v>2.5</v>
      </c>
      <c r="F609">
        <v>5.71</v>
      </c>
      <c r="G609">
        <v>1.71</v>
      </c>
    </row>
    <row r="610" spans="1:7">
      <c r="A610" t="s">
        <v>706</v>
      </c>
      <c r="B610" t="s">
        <v>3916</v>
      </c>
      <c r="C610" t="s">
        <v>327</v>
      </c>
      <c r="D610" t="s">
        <v>7357</v>
      </c>
      <c r="E610">
        <v>452.8</v>
      </c>
      <c r="F610">
        <v>365.26</v>
      </c>
      <c r="G610">
        <v>109.48</v>
      </c>
    </row>
    <row r="611" spans="1:7">
      <c r="A611" t="s">
        <v>706</v>
      </c>
      <c r="B611" t="s">
        <v>3918</v>
      </c>
      <c r="C611" t="s">
        <v>293</v>
      </c>
      <c r="D611" t="s">
        <v>7357</v>
      </c>
      <c r="E611">
        <v>0.8</v>
      </c>
      <c r="F611">
        <v>2.56</v>
      </c>
      <c r="G611">
        <v>0.83000000000000007</v>
      </c>
    </row>
    <row r="612" spans="1:7">
      <c r="A612" t="s">
        <v>706</v>
      </c>
      <c r="B612" t="s">
        <v>3916</v>
      </c>
      <c r="C612" t="s">
        <v>289</v>
      </c>
      <c r="D612" t="s">
        <v>7357</v>
      </c>
      <c r="E612">
        <v>31027.4</v>
      </c>
      <c r="F612">
        <v>8650.8700000000008</v>
      </c>
      <c r="G612">
        <v>2597.1399999999994</v>
      </c>
    </row>
    <row r="613" spans="1:7">
      <c r="A613" t="s">
        <v>706</v>
      </c>
      <c r="B613" t="s">
        <v>3916</v>
      </c>
      <c r="C613" t="s">
        <v>296</v>
      </c>
      <c r="D613" t="s">
        <v>7357</v>
      </c>
      <c r="E613">
        <v>17644.71</v>
      </c>
      <c r="F613">
        <v>3726.13</v>
      </c>
      <c r="G613">
        <v>1116.0500000000002</v>
      </c>
    </row>
    <row r="614" spans="1:7">
      <c r="A614" t="s">
        <v>706</v>
      </c>
      <c r="B614" t="s">
        <v>3918</v>
      </c>
      <c r="C614" t="s">
        <v>287</v>
      </c>
      <c r="D614" t="s">
        <v>7357</v>
      </c>
      <c r="E614">
        <v>147.32</v>
      </c>
      <c r="F614">
        <v>86.47</v>
      </c>
      <c r="G614">
        <v>25.900000000000002</v>
      </c>
    </row>
    <row r="615" spans="1:7">
      <c r="A615" t="s">
        <v>706</v>
      </c>
      <c r="B615" t="s">
        <v>3916</v>
      </c>
      <c r="C615" t="s">
        <v>295</v>
      </c>
      <c r="D615" t="s">
        <v>7357</v>
      </c>
      <c r="E615">
        <v>6757.35</v>
      </c>
      <c r="F615">
        <v>4004.24</v>
      </c>
      <c r="G615">
        <v>1199.76</v>
      </c>
    </row>
    <row r="616" spans="1:7">
      <c r="A616" t="s">
        <v>707</v>
      </c>
      <c r="B616" t="s">
        <v>3919</v>
      </c>
      <c r="C616" t="s">
        <v>285</v>
      </c>
      <c r="D616" t="s">
        <v>7358</v>
      </c>
      <c r="E616">
        <v>7172.4</v>
      </c>
      <c r="F616">
        <v>289.26</v>
      </c>
      <c r="G616">
        <v>135.67000000000002</v>
      </c>
    </row>
    <row r="617" spans="1:7">
      <c r="A617" t="s">
        <v>707</v>
      </c>
      <c r="B617" t="s">
        <v>3919</v>
      </c>
      <c r="C617" t="s">
        <v>283</v>
      </c>
      <c r="D617" t="s">
        <v>7358</v>
      </c>
      <c r="E617">
        <v>25512</v>
      </c>
      <c r="F617">
        <v>457.6</v>
      </c>
      <c r="G617">
        <v>214.68</v>
      </c>
    </row>
    <row r="618" spans="1:7">
      <c r="A618" t="s">
        <v>708</v>
      </c>
      <c r="B618" t="s">
        <v>3920</v>
      </c>
      <c r="C618" t="s">
        <v>283</v>
      </c>
      <c r="D618" t="s">
        <v>7358</v>
      </c>
      <c r="E618">
        <v>40</v>
      </c>
      <c r="F618">
        <v>1.08</v>
      </c>
      <c r="G618">
        <v>0.51</v>
      </c>
    </row>
    <row r="619" spans="1:7">
      <c r="A619" t="s">
        <v>708</v>
      </c>
      <c r="B619" t="s">
        <v>3920</v>
      </c>
      <c r="C619" t="s">
        <v>289</v>
      </c>
      <c r="D619" t="s">
        <v>7358</v>
      </c>
      <c r="E619">
        <v>396</v>
      </c>
      <c r="F619">
        <v>25.52</v>
      </c>
      <c r="G619">
        <v>11.97</v>
      </c>
    </row>
    <row r="620" spans="1:7">
      <c r="A620" t="s">
        <v>709</v>
      </c>
      <c r="B620" t="s">
        <v>3921</v>
      </c>
      <c r="C620" t="s">
        <v>289</v>
      </c>
      <c r="D620" t="s">
        <v>7358</v>
      </c>
      <c r="E620">
        <v>1</v>
      </c>
      <c r="F620">
        <v>3.31</v>
      </c>
      <c r="G620">
        <v>1.55</v>
      </c>
    </row>
    <row r="621" spans="1:7">
      <c r="A621" t="s">
        <v>709</v>
      </c>
      <c r="B621" t="s">
        <v>3921</v>
      </c>
      <c r="C621" t="s">
        <v>287</v>
      </c>
      <c r="D621" t="s">
        <v>7358</v>
      </c>
      <c r="E621">
        <v>3988.08</v>
      </c>
      <c r="F621">
        <v>411.39</v>
      </c>
      <c r="G621">
        <v>193.01</v>
      </c>
    </row>
    <row r="622" spans="1:7">
      <c r="A622" t="s">
        <v>710</v>
      </c>
      <c r="B622" t="s">
        <v>3922</v>
      </c>
      <c r="C622" t="s">
        <v>314</v>
      </c>
      <c r="D622" t="s">
        <v>7358</v>
      </c>
      <c r="E622">
        <v>47862</v>
      </c>
      <c r="F622">
        <v>16694.47</v>
      </c>
      <c r="G622">
        <v>8208.42</v>
      </c>
    </row>
    <row r="623" spans="1:7">
      <c r="A623" t="s">
        <v>710</v>
      </c>
      <c r="B623" t="s">
        <v>3923</v>
      </c>
      <c r="C623" t="s">
        <v>300</v>
      </c>
      <c r="D623" t="s">
        <v>7358</v>
      </c>
      <c r="E623">
        <v>332400</v>
      </c>
      <c r="F623">
        <v>15206.85</v>
      </c>
      <c r="G623">
        <v>9762.0300000000007</v>
      </c>
    </row>
    <row r="624" spans="1:7">
      <c r="A624" t="s">
        <v>710</v>
      </c>
      <c r="B624" t="s">
        <v>3923</v>
      </c>
      <c r="C624" t="s">
        <v>283</v>
      </c>
      <c r="D624" t="s">
        <v>7358</v>
      </c>
      <c r="E624">
        <v>160288.07999999999</v>
      </c>
      <c r="F624">
        <v>23160.01</v>
      </c>
      <c r="G624">
        <v>11917.54</v>
      </c>
    </row>
    <row r="625" spans="1:7">
      <c r="A625" t="s">
        <v>710</v>
      </c>
      <c r="B625" t="s">
        <v>3922</v>
      </c>
      <c r="C625" t="s">
        <v>360</v>
      </c>
      <c r="D625" t="s">
        <v>7358</v>
      </c>
      <c r="E625">
        <v>252</v>
      </c>
      <c r="F625">
        <v>71.14</v>
      </c>
      <c r="G625">
        <v>35.36</v>
      </c>
    </row>
    <row r="626" spans="1:7">
      <c r="A626" t="s">
        <v>710</v>
      </c>
      <c r="B626" t="s">
        <v>3923</v>
      </c>
      <c r="C626" t="s">
        <v>290</v>
      </c>
      <c r="D626" t="s">
        <v>7358</v>
      </c>
      <c r="E626">
        <v>34200</v>
      </c>
      <c r="F626">
        <v>3196.54</v>
      </c>
      <c r="G626">
        <v>1769.83</v>
      </c>
    </row>
    <row r="627" spans="1:7">
      <c r="A627" t="s">
        <v>710</v>
      </c>
      <c r="B627" t="s">
        <v>3922</v>
      </c>
      <c r="C627" t="s">
        <v>378</v>
      </c>
      <c r="D627" t="s">
        <v>7358</v>
      </c>
      <c r="E627">
        <v>792</v>
      </c>
      <c r="F627">
        <v>94.86</v>
      </c>
      <c r="G627">
        <v>50.75</v>
      </c>
    </row>
    <row r="628" spans="1:7">
      <c r="A628" t="s">
        <v>710</v>
      </c>
      <c r="B628" t="s">
        <v>3922</v>
      </c>
      <c r="C628" t="s">
        <v>289</v>
      </c>
      <c r="D628" t="s">
        <v>7358</v>
      </c>
      <c r="E628">
        <v>1665000</v>
      </c>
      <c r="F628">
        <v>209743.64</v>
      </c>
      <c r="G628">
        <v>111540.25</v>
      </c>
    </row>
    <row r="629" spans="1:7">
      <c r="A629" t="s">
        <v>710</v>
      </c>
      <c r="B629" t="s">
        <v>3923</v>
      </c>
      <c r="C629" t="s">
        <v>315</v>
      </c>
      <c r="D629" t="s">
        <v>7358</v>
      </c>
      <c r="E629">
        <v>120</v>
      </c>
      <c r="F629">
        <v>55.160000000000004</v>
      </c>
      <c r="G629">
        <v>26.830000000000002</v>
      </c>
    </row>
    <row r="630" spans="1:7">
      <c r="A630" t="s">
        <v>710</v>
      </c>
      <c r="B630" t="s">
        <v>3922</v>
      </c>
      <c r="C630" t="s">
        <v>288</v>
      </c>
      <c r="D630" t="s">
        <v>7358</v>
      </c>
      <c r="E630">
        <v>332928</v>
      </c>
      <c r="F630">
        <v>26388.63</v>
      </c>
      <c r="G630">
        <v>15010.14</v>
      </c>
    </row>
    <row r="631" spans="1:7">
      <c r="A631" t="s">
        <v>711</v>
      </c>
      <c r="B631" t="s">
        <v>3924</v>
      </c>
      <c r="C631" t="s">
        <v>283</v>
      </c>
      <c r="D631" t="s">
        <v>7358</v>
      </c>
      <c r="E631">
        <v>36720</v>
      </c>
      <c r="F631">
        <v>2988.27</v>
      </c>
      <c r="G631">
        <v>1708.8500000000001</v>
      </c>
    </row>
    <row r="632" spans="1:7">
      <c r="A632" t="s">
        <v>712</v>
      </c>
      <c r="B632" t="s">
        <v>3925</v>
      </c>
      <c r="C632" t="s">
        <v>312</v>
      </c>
      <c r="D632" t="s">
        <v>7358</v>
      </c>
      <c r="E632">
        <v>11975.039999999999</v>
      </c>
      <c r="F632">
        <v>2388.17</v>
      </c>
      <c r="G632">
        <v>4099.4400000000005</v>
      </c>
    </row>
    <row r="633" spans="1:7">
      <c r="A633" t="s">
        <v>712</v>
      </c>
      <c r="B633" t="s">
        <v>3925</v>
      </c>
      <c r="C633" t="s">
        <v>285</v>
      </c>
      <c r="D633" t="s">
        <v>7358</v>
      </c>
      <c r="E633">
        <v>39.6</v>
      </c>
      <c r="F633">
        <v>53.04</v>
      </c>
      <c r="G633">
        <v>19.490000000000002</v>
      </c>
    </row>
    <row r="634" spans="1:7">
      <c r="A634" t="s">
        <v>712</v>
      </c>
      <c r="B634" t="s">
        <v>3926</v>
      </c>
      <c r="C634" t="s">
        <v>349</v>
      </c>
      <c r="D634" t="s">
        <v>7358</v>
      </c>
      <c r="E634">
        <v>13800</v>
      </c>
      <c r="F634">
        <v>1055.06</v>
      </c>
      <c r="G634">
        <v>4503.54</v>
      </c>
    </row>
    <row r="635" spans="1:7">
      <c r="A635" t="s">
        <v>712</v>
      </c>
      <c r="B635" t="s">
        <v>3925</v>
      </c>
      <c r="C635" t="s">
        <v>289</v>
      </c>
      <c r="D635" t="s">
        <v>7358</v>
      </c>
      <c r="E635">
        <v>9504</v>
      </c>
      <c r="F635">
        <v>1353.8700000000001</v>
      </c>
      <c r="G635">
        <v>3183.14</v>
      </c>
    </row>
    <row r="636" spans="1:7">
      <c r="A636" t="s">
        <v>713</v>
      </c>
      <c r="B636" t="s">
        <v>3927</v>
      </c>
      <c r="C636" t="s">
        <v>301</v>
      </c>
      <c r="D636" t="s">
        <v>7358</v>
      </c>
      <c r="E636">
        <v>8310.18</v>
      </c>
      <c r="F636">
        <v>3566.87</v>
      </c>
      <c r="G636">
        <v>5346.84</v>
      </c>
    </row>
    <row r="637" spans="1:7">
      <c r="A637" t="s">
        <v>713</v>
      </c>
      <c r="B637" t="s">
        <v>3927</v>
      </c>
      <c r="C637" t="s">
        <v>285</v>
      </c>
      <c r="D637" t="s">
        <v>7358</v>
      </c>
      <c r="E637">
        <v>6769.5</v>
      </c>
      <c r="F637">
        <v>3707.7200000000003</v>
      </c>
      <c r="G637">
        <v>4459.84</v>
      </c>
    </row>
    <row r="638" spans="1:7">
      <c r="A638" t="s">
        <v>713</v>
      </c>
      <c r="B638" t="s">
        <v>3927</v>
      </c>
      <c r="C638" t="s">
        <v>7355</v>
      </c>
      <c r="D638" t="s">
        <v>7358</v>
      </c>
      <c r="E638">
        <v>112.5</v>
      </c>
      <c r="F638">
        <v>53.96</v>
      </c>
      <c r="G638">
        <v>73.12</v>
      </c>
    </row>
    <row r="639" spans="1:7">
      <c r="A639" t="s">
        <v>713</v>
      </c>
      <c r="B639" t="s">
        <v>3927</v>
      </c>
      <c r="C639" t="s">
        <v>319</v>
      </c>
      <c r="D639" t="s">
        <v>7358</v>
      </c>
      <c r="E639">
        <v>12681</v>
      </c>
      <c r="F639">
        <v>2163.17</v>
      </c>
      <c r="G639">
        <v>7732.64</v>
      </c>
    </row>
    <row r="640" spans="1:7">
      <c r="A640" t="s">
        <v>713</v>
      </c>
      <c r="B640" t="s">
        <v>3927</v>
      </c>
      <c r="C640" t="s">
        <v>295</v>
      </c>
      <c r="D640" t="s">
        <v>7358</v>
      </c>
      <c r="E640">
        <v>112.5</v>
      </c>
      <c r="F640">
        <v>56.84</v>
      </c>
      <c r="G640">
        <v>73.489999999999995</v>
      </c>
    </row>
    <row r="641" spans="1:7">
      <c r="A641" t="s">
        <v>714</v>
      </c>
      <c r="B641" t="s">
        <v>3928</v>
      </c>
      <c r="C641" t="s">
        <v>285</v>
      </c>
      <c r="D641" t="s">
        <v>7358</v>
      </c>
      <c r="E641">
        <v>453</v>
      </c>
      <c r="F641">
        <v>1967.92</v>
      </c>
      <c r="G641">
        <v>491.3</v>
      </c>
    </row>
    <row r="642" spans="1:7">
      <c r="A642" t="s">
        <v>714</v>
      </c>
      <c r="B642" t="s">
        <v>3928</v>
      </c>
      <c r="C642" t="s">
        <v>309</v>
      </c>
      <c r="D642" t="s">
        <v>7358</v>
      </c>
      <c r="E642">
        <v>8631</v>
      </c>
      <c r="F642">
        <v>5301.93</v>
      </c>
      <c r="G642">
        <v>5175.72</v>
      </c>
    </row>
    <row r="643" spans="1:7">
      <c r="A643" t="s">
        <v>715</v>
      </c>
      <c r="B643" t="s">
        <v>3929</v>
      </c>
      <c r="C643" t="s">
        <v>315</v>
      </c>
      <c r="D643" t="s">
        <v>7358</v>
      </c>
      <c r="E643">
        <v>10.5</v>
      </c>
      <c r="F643">
        <v>8.5400000000000009</v>
      </c>
      <c r="G643">
        <v>6.63</v>
      </c>
    </row>
    <row r="644" spans="1:7">
      <c r="A644" t="s">
        <v>716</v>
      </c>
      <c r="B644" t="s">
        <v>3929</v>
      </c>
      <c r="C644" t="s">
        <v>319</v>
      </c>
      <c r="D644" t="s">
        <v>7358</v>
      </c>
      <c r="E644">
        <v>11295</v>
      </c>
      <c r="F644">
        <v>1994.98</v>
      </c>
      <c r="G644">
        <v>6896.3600000000006</v>
      </c>
    </row>
    <row r="645" spans="1:7">
      <c r="A645" t="s">
        <v>716</v>
      </c>
      <c r="B645" t="s">
        <v>3929</v>
      </c>
      <c r="C645" t="s">
        <v>315</v>
      </c>
      <c r="D645" t="s">
        <v>7358</v>
      </c>
      <c r="E645">
        <v>10.5</v>
      </c>
      <c r="F645">
        <v>16.7</v>
      </c>
      <c r="G645">
        <v>8.41</v>
      </c>
    </row>
    <row r="646" spans="1:7">
      <c r="A646" t="s">
        <v>717</v>
      </c>
      <c r="B646" t="s">
        <v>3930</v>
      </c>
      <c r="C646" t="s">
        <v>319</v>
      </c>
      <c r="D646" t="s">
        <v>7358</v>
      </c>
      <c r="E646">
        <v>0.75</v>
      </c>
      <c r="F646">
        <v>1.76</v>
      </c>
      <c r="G646">
        <v>0.67</v>
      </c>
    </row>
    <row r="647" spans="1:7">
      <c r="A647" t="s">
        <v>718</v>
      </c>
      <c r="B647" t="s">
        <v>3931</v>
      </c>
      <c r="C647" t="s">
        <v>290</v>
      </c>
      <c r="D647" t="s">
        <v>7358</v>
      </c>
      <c r="E647">
        <v>4320</v>
      </c>
      <c r="F647">
        <v>876.91</v>
      </c>
      <c r="G647">
        <v>1997.8600000000001</v>
      </c>
    </row>
    <row r="648" spans="1:7">
      <c r="A648" t="s">
        <v>719</v>
      </c>
      <c r="B648" t="s">
        <v>3932</v>
      </c>
      <c r="C648" t="s">
        <v>283</v>
      </c>
      <c r="D648" t="s">
        <v>7358</v>
      </c>
      <c r="E648">
        <v>90000</v>
      </c>
      <c r="F648">
        <v>6365.4</v>
      </c>
      <c r="G648">
        <v>9472.2000000000007</v>
      </c>
    </row>
    <row r="649" spans="1:7">
      <c r="A649" t="s">
        <v>720</v>
      </c>
      <c r="B649" t="s">
        <v>3933</v>
      </c>
      <c r="C649" t="s">
        <v>283</v>
      </c>
      <c r="D649" t="s">
        <v>7358</v>
      </c>
      <c r="E649">
        <v>218000</v>
      </c>
      <c r="F649">
        <v>15995.880000000001</v>
      </c>
      <c r="G649">
        <v>23757.71</v>
      </c>
    </row>
    <row r="650" spans="1:7">
      <c r="A650" t="s">
        <v>721</v>
      </c>
      <c r="B650" t="s">
        <v>3934</v>
      </c>
      <c r="C650" t="s">
        <v>283</v>
      </c>
      <c r="D650" t="s">
        <v>7358</v>
      </c>
      <c r="E650">
        <v>20000</v>
      </c>
      <c r="F650">
        <v>29739.279999999999</v>
      </c>
      <c r="G650">
        <v>27076.37</v>
      </c>
    </row>
    <row r="651" spans="1:7">
      <c r="A651" t="s">
        <v>722</v>
      </c>
      <c r="B651" t="s">
        <v>3606</v>
      </c>
      <c r="C651" t="s">
        <v>315</v>
      </c>
      <c r="D651" t="s">
        <v>7358</v>
      </c>
      <c r="E651">
        <v>4200</v>
      </c>
      <c r="F651">
        <v>6813.51</v>
      </c>
      <c r="G651">
        <v>12029.43</v>
      </c>
    </row>
    <row r="652" spans="1:7">
      <c r="A652" t="s">
        <v>723</v>
      </c>
      <c r="B652" t="s">
        <v>3935</v>
      </c>
      <c r="C652" t="s">
        <v>309</v>
      </c>
      <c r="D652" t="s">
        <v>7358</v>
      </c>
      <c r="E652">
        <v>204</v>
      </c>
      <c r="F652">
        <v>132.25</v>
      </c>
      <c r="G652">
        <v>466.71000000000004</v>
      </c>
    </row>
    <row r="653" spans="1:7">
      <c r="A653" t="s">
        <v>724</v>
      </c>
      <c r="B653" t="s">
        <v>3936</v>
      </c>
      <c r="C653" t="s">
        <v>283</v>
      </c>
      <c r="D653" t="s">
        <v>7358</v>
      </c>
      <c r="E653">
        <v>43.2</v>
      </c>
      <c r="F653">
        <v>42.04</v>
      </c>
      <c r="G653">
        <v>12.24</v>
      </c>
    </row>
    <row r="654" spans="1:7">
      <c r="A654" t="s">
        <v>724</v>
      </c>
      <c r="B654" t="s">
        <v>3936</v>
      </c>
      <c r="C654" t="s">
        <v>309</v>
      </c>
      <c r="D654" t="s">
        <v>7358</v>
      </c>
      <c r="E654">
        <v>300</v>
      </c>
      <c r="F654">
        <v>73.87</v>
      </c>
      <c r="G654">
        <v>22.19</v>
      </c>
    </row>
    <row r="655" spans="1:7">
      <c r="A655" t="s">
        <v>725</v>
      </c>
      <c r="B655" t="s">
        <v>3937</v>
      </c>
      <c r="C655" t="s">
        <v>283</v>
      </c>
      <c r="D655" t="s">
        <v>7357</v>
      </c>
      <c r="E655">
        <v>115355</v>
      </c>
      <c r="F655">
        <v>4399.75</v>
      </c>
      <c r="G655">
        <v>153.96000000000004</v>
      </c>
    </row>
    <row r="656" spans="1:7">
      <c r="A656" t="s">
        <v>726</v>
      </c>
      <c r="B656" t="s">
        <v>3938</v>
      </c>
      <c r="C656" t="s">
        <v>283</v>
      </c>
      <c r="D656" t="s">
        <v>7357</v>
      </c>
      <c r="E656">
        <v>20000</v>
      </c>
      <c r="F656">
        <v>1377.93</v>
      </c>
      <c r="G656">
        <v>137.86000000000001</v>
      </c>
    </row>
    <row r="657" spans="1:7">
      <c r="A657" t="s">
        <v>727</v>
      </c>
      <c r="B657" t="s">
        <v>3939</v>
      </c>
      <c r="C657" t="s">
        <v>283</v>
      </c>
      <c r="D657" t="s">
        <v>7357</v>
      </c>
      <c r="E657">
        <v>1634105</v>
      </c>
      <c r="F657">
        <v>21310.030000000002</v>
      </c>
      <c r="G657">
        <v>2141.84</v>
      </c>
    </row>
    <row r="658" spans="1:7">
      <c r="A658" t="s">
        <v>727</v>
      </c>
      <c r="B658" t="s">
        <v>3940</v>
      </c>
      <c r="C658" t="s">
        <v>288</v>
      </c>
      <c r="D658" t="s">
        <v>7357</v>
      </c>
      <c r="E658">
        <v>387770</v>
      </c>
      <c r="F658">
        <v>10394.75</v>
      </c>
      <c r="G658">
        <v>1195.73</v>
      </c>
    </row>
    <row r="659" spans="1:7">
      <c r="A659" t="s">
        <v>728</v>
      </c>
      <c r="B659" t="s">
        <v>3941</v>
      </c>
      <c r="C659" t="s">
        <v>283</v>
      </c>
      <c r="D659" t="s">
        <v>7357</v>
      </c>
      <c r="E659">
        <v>13962060</v>
      </c>
      <c r="F659">
        <v>676115.25000000012</v>
      </c>
      <c r="G659">
        <v>14.51</v>
      </c>
    </row>
    <row r="660" spans="1:7">
      <c r="A660" t="s">
        <v>729</v>
      </c>
      <c r="B660" t="s">
        <v>3942</v>
      </c>
      <c r="C660" t="s">
        <v>283</v>
      </c>
      <c r="D660" t="s">
        <v>7357</v>
      </c>
      <c r="E660">
        <v>651975</v>
      </c>
      <c r="F660">
        <v>13946.04</v>
      </c>
      <c r="G660">
        <v>1.5</v>
      </c>
    </row>
    <row r="661" spans="1:7">
      <c r="A661" t="s">
        <v>730</v>
      </c>
      <c r="B661" t="s">
        <v>3943</v>
      </c>
      <c r="C661" t="s">
        <v>283</v>
      </c>
      <c r="D661" t="s">
        <v>7357</v>
      </c>
      <c r="E661">
        <v>612.5</v>
      </c>
      <c r="F661">
        <v>57.620000000000005</v>
      </c>
      <c r="G661">
        <v>17.25</v>
      </c>
    </row>
    <row r="662" spans="1:7">
      <c r="A662" t="s">
        <v>730</v>
      </c>
      <c r="B662" t="s">
        <v>3943</v>
      </c>
      <c r="C662" t="s">
        <v>289</v>
      </c>
      <c r="D662" t="s">
        <v>7357</v>
      </c>
      <c r="E662">
        <v>2970.2</v>
      </c>
      <c r="F662">
        <v>956.23</v>
      </c>
      <c r="G662">
        <v>291.88</v>
      </c>
    </row>
    <row r="663" spans="1:7">
      <c r="A663" t="s">
        <v>731</v>
      </c>
      <c r="B663" t="s">
        <v>3944</v>
      </c>
      <c r="C663" t="s">
        <v>300</v>
      </c>
      <c r="D663" t="s">
        <v>7357</v>
      </c>
      <c r="E663">
        <v>9815.76</v>
      </c>
      <c r="F663">
        <v>10089.040000000001</v>
      </c>
      <c r="G663">
        <v>504.67000000000007</v>
      </c>
    </row>
    <row r="664" spans="1:7">
      <c r="A664" t="s">
        <v>731</v>
      </c>
      <c r="B664" t="s">
        <v>3944</v>
      </c>
      <c r="C664" t="s">
        <v>312</v>
      </c>
      <c r="D664" t="s">
        <v>7357</v>
      </c>
      <c r="E664">
        <v>2500</v>
      </c>
      <c r="F664">
        <v>1759.24</v>
      </c>
      <c r="G664">
        <v>17.59</v>
      </c>
    </row>
    <row r="665" spans="1:7">
      <c r="A665" t="s">
        <v>731</v>
      </c>
      <c r="B665" t="s">
        <v>3944</v>
      </c>
      <c r="C665" t="s">
        <v>284</v>
      </c>
      <c r="D665" t="s">
        <v>7357</v>
      </c>
      <c r="E665">
        <v>188413</v>
      </c>
      <c r="F665">
        <v>19410.670000000002</v>
      </c>
      <c r="G665">
        <v>334.5</v>
      </c>
    </row>
    <row r="666" spans="1:7">
      <c r="A666" t="s">
        <v>731</v>
      </c>
      <c r="B666" t="s">
        <v>3944</v>
      </c>
      <c r="C666" t="s">
        <v>321</v>
      </c>
      <c r="D666" t="s">
        <v>7357</v>
      </c>
      <c r="E666">
        <v>250200</v>
      </c>
      <c r="F666">
        <v>10027.620000000001</v>
      </c>
      <c r="G666">
        <v>100.47999999999999</v>
      </c>
    </row>
    <row r="667" spans="1:7">
      <c r="A667" t="s">
        <v>731</v>
      </c>
      <c r="B667" t="s">
        <v>3944</v>
      </c>
      <c r="C667" t="s">
        <v>302</v>
      </c>
      <c r="D667" t="s">
        <v>7357</v>
      </c>
      <c r="E667">
        <v>2280.9800000000005</v>
      </c>
      <c r="F667">
        <v>6038.9800000000005</v>
      </c>
      <c r="G667">
        <v>302.08</v>
      </c>
    </row>
    <row r="668" spans="1:7">
      <c r="A668" t="s">
        <v>731</v>
      </c>
      <c r="B668" t="s">
        <v>3944</v>
      </c>
      <c r="C668" t="s">
        <v>291</v>
      </c>
      <c r="D668" t="s">
        <v>7357</v>
      </c>
      <c r="E668">
        <v>15765</v>
      </c>
      <c r="F668">
        <v>4760.22</v>
      </c>
      <c r="G668">
        <v>238.08</v>
      </c>
    </row>
    <row r="669" spans="1:7">
      <c r="A669" t="s">
        <v>731</v>
      </c>
      <c r="B669" t="s">
        <v>3944</v>
      </c>
      <c r="C669" t="s">
        <v>283</v>
      </c>
      <c r="D669" t="s">
        <v>7357</v>
      </c>
      <c r="E669">
        <v>1300601.68</v>
      </c>
      <c r="F669">
        <v>218626.97999999998</v>
      </c>
      <c r="G669">
        <v>7346.73</v>
      </c>
    </row>
    <row r="670" spans="1:7">
      <c r="A670" t="s">
        <v>731</v>
      </c>
      <c r="B670" t="s">
        <v>3944</v>
      </c>
      <c r="C670" t="s">
        <v>343</v>
      </c>
      <c r="D670" t="s">
        <v>7357</v>
      </c>
      <c r="E670">
        <v>1700</v>
      </c>
      <c r="F670">
        <v>2259.67</v>
      </c>
      <c r="G670">
        <v>113.12</v>
      </c>
    </row>
    <row r="671" spans="1:7">
      <c r="A671" t="s">
        <v>731</v>
      </c>
      <c r="B671" t="s">
        <v>3944</v>
      </c>
      <c r="C671" t="s">
        <v>290</v>
      </c>
      <c r="D671" t="s">
        <v>7357</v>
      </c>
      <c r="E671">
        <v>7422.4</v>
      </c>
      <c r="F671">
        <v>7778.29</v>
      </c>
      <c r="G671">
        <v>388.98</v>
      </c>
    </row>
    <row r="672" spans="1:7">
      <c r="A672" t="s">
        <v>731</v>
      </c>
      <c r="B672" t="s">
        <v>3945</v>
      </c>
      <c r="C672" t="s">
        <v>311</v>
      </c>
      <c r="D672" t="s">
        <v>7357</v>
      </c>
      <c r="E672">
        <v>7415.5</v>
      </c>
      <c r="F672">
        <v>13349.4</v>
      </c>
      <c r="G672">
        <v>667.68000000000006</v>
      </c>
    </row>
    <row r="673" spans="1:7">
      <c r="A673" t="s">
        <v>731</v>
      </c>
      <c r="B673" t="s">
        <v>3944</v>
      </c>
      <c r="C673" t="s">
        <v>378</v>
      </c>
      <c r="D673" t="s">
        <v>7357</v>
      </c>
      <c r="E673">
        <v>258262</v>
      </c>
      <c r="F673">
        <v>10925.32</v>
      </c>
      <c r="G673">
        <v>109.45</v>
      </c>
    </row>
    <row r="674" spans="1:7">
      <c r="A674" t="s">
        <v>731</v>
      </c>
      <c r="B674" t="s">
        <v>3944</v>
      </c>
      <c r="C674" t="s">
        <v>323</v>
      </c>
      <c r="D674" t="s">
        <v>7357</v>
      </c>
      <c r="E674">
        <v>770</v>
      </c>
      <c r="F674">
        <v>1624.99</v>
      </c>
      <c r="G674">
        <v>81.320000000000007</v>
      </c>
    </row>
    <row r="675" spans="1:7">
      <c r="A675" t="s">
        <v>731</v>
      </c>
      <c r="B675" t="s">
        <v>3944</v>
      </c>
      <c r="C675" t="s">
        <v>293</v>
      </c>
      <c r="D675" t="s">
        <v>7357</v>
      </c>
      <c r="E675">
        <v>228305</v>
      </c>
      <c r="F675">
        <v>10238.02</v>
      </c>
      <c r="G675">
        <v>172.48000000000002</v>
      </c>
    </row>
    <row r="676" spans="1:7">
      <c r="A676" t="s">
        <v>731</v>
      </c>
      <c r="B676" t="s">
        <v>3944</v>
      </c>
      <c r="C676" t="s">
        <v>319</v>
      </c>
      <c r="D676" t="s">
        <v>7357</v>
      </c>
      <c r="E676">
        <v>30000</v>
      </c>
      <c r="F676">
        <v>4489.32</v>
      </c>
      <c r="G676">
        <v>156.88999999999999</v>
      </c>
    </row>
    <row r="677" spans="1:7">
      <c r="A677" t="s">
        <v>731</v>
      </c>
      <c r="B677" t="s">
        <v>3944</v>
      </c>
      <c r="C677" t="s">
        <v>289</v>
      </c>
      <c r="D677" t="s">
        <v>7357</v>
      </c>
      <c r="E677">
        <v>10500</v>
      </c>
      <c r="F677">
        <v>17177.61</v>
      </c>
      <c r="G677">
        <v>171.91000000000003</v>
      </c>
    </row>
    <row r="678" spans="1:7">
      <c r="A678" t="s">
        <v>731</v>
      </c>
      <c r="B678" t="s">
        <v>3944</v>
      </c>
      <c r="C678" t="s">
        <v>295</v>
      </c>
      <c r="D678" t="s">
        <v>7357</v>
      </c>
      <c r="E678">
        <v>3000</v>
      </c>
      <c r="F678">
        <v>4384.16</v>
      </c>
      <c r="G678">
        <v>43.910000000000004</v>
      </c>
    </row>
    <row r="679" spans="1:7">
      <c r="A679" t="s">
        <v>731</v>
      </c>
      <c r="B679" t="s">
        <v>3944</v>
      </c>
      <c r="C679" t="s">
        <v>288</v>
      </c>
      <c r="D679" t="s">
        <v>7357</v>
      </c>
      <c r="E679">
        <v>5480</v>
      </c>
      <c r="F679">
        <v>7900.04</v>
      </c>
      <c r="G679">
        <v>395.28000000000003</v>
      </c>
    </row>
    <row r="680" spans="1:7">
      <c r="A680" t="s">
        <v>732</v>
      </c>
      <c r="B680" t="s">
        <v>3946</v>
      </c>
      <c r="C680" t="s">
        <v>283</v>
      </c>
      <c r="D680" t="s">
        <v>7357</v>
      </c>
      <c r="E680">
        <v>274930</v>
      </c>
      <c r="F680">
        <v>88690.45</v>
      </c>
      <c r="G680">
        <v>46628.639999999999</v>
      </c>
    </row>
    <row r="681" spans="1:7">
      <c r="A681" t="s">
        <v>733</v>
      </c>
      <c r="B681" t="s">
        <v>3947</v>
      </c>
      <c r="C681" t="s">
        <v>283</v>
      </c>
      <c r="D681" t="s">
        <v>7357</v>
      </c>
      <c r="E681">
        <v>1500</v>
      </c>
      <c r="F681">
        <v>698.35</v>
      </c>
      <c r="G681">
        <v>1110.6200000000001</v>
      </c>
    </row>
    <row r="682" spans="1:7">
      <c r="A682" t="s">
        <v>734</v>
      </c>
      <c r="B682" t="s">
        <v>3948</v>
      </c>
      <c r="C682" t="s">
        <v>283</v>
      </c>
      <c r="D682" t="s">
        <v>7357</v>
      </c>
      <c r="E682">
        <v>117648</v>
      </c>
      <c r="F682">
        <v>25300.9</v>
      </c>
      <c r="G682">
        <v>45491.7</v>
      </c>
    </row>
    <row r="683" spans="1:7">
      <c r="A683" t="s">
        <v>735</v>
      </c>
      <c r="B683" t="s">
        <v>3949</v>
      </c>
      <c r="C683" t="s">
        <v>283</v>
      </c>
      <c r="D683" t="s">
        <v>7357</v>
      </c>
      <c r="E683">
        <v>1400490</v>
      </c>
      <c r="F683">
        <v>10014.98</v>
      </c>
      <c r="G683">
        <v>1862.3200000000002</v>
      </c>
    </row>
    <row r="684" spans="1:7">
      <c r="A684" t="s">
        <v>735</v>
      </c>
      <c r="B684" t="s">
        <v>3950</v>
      </c>
      <c r="C684" t="s">
        <v>358</v>
      </c>
      <c r="D684" t="s">
        <v>7357</v>
      </c>
      <c r="E684">
        <v>1500</v>
      </c>
      <c r="F684">
        <v>48.43</v>
      </c>
      <c r="G684">
        <v>9.1</v>
      </c>
    </row>
    <row r="685" spans="1:7">
      <c r="A685" t="s">
        <v>736</v>
      </c>
      <c r="B685" t="s">
        <v>3951</v>
      </c>
      <c r="C685" t="s">
        <v>283</v>
      </c>
      <c r="D685" t="s">
        <v>7357</v>
      </c>
      <c r="E685">
        <v>3128465</v>
      </c>
      <c r="F685">
        <v>19732.97</v>
      </c>
      <c r="G685">
        <v>0.99</v>
      </c>
    </row>
    <row r="686" spans="1:7">
      <c r="A686" t="s">
        <v>737</v>
      </c>
      <c r="B686" t="s">
        <v>3952</v>
      </c>
      <c r="C686" t="s">
        <v>283</v>
      </c>
      <c r="D686" t="s">
        <v>7357</v>
      </c>
      <c r="E686">
        <v>210</v>
      </c>
      <c r="F686">
        <v>33.25</v>
      </c>
      <c r="G686">
        <v>6.2700000000000005</v>
      </c>
    </row>
    <row r="687" spans="1:7">
      <c r="A687" t="s">
        <v>738</v>
      </c>
      <c r="B687" t="s">
        <v>3953</v>
      </c>
      <c r="C687" t="s">
        <v>283</v>
      </c>
      <c r="D687" t="s">
        <v>7359</v>
      </c>
      <c r="E687">
        <v>50036.3</v>
      </c>
      <c r="F687">
        <v>1225.78</v>
      </c>
      <c r="G687">
        <v>295.82</v>
      </c>
    </row>
    <row r="688" spans="1:7">
      <c r="A688" t="s">
        <v>739</v>
      </c>
      <c r="B688" t="s">
        <v>3954</v>
      </c>
      <c r="C688" t="s">
        <v>283</v>
      </c>
      <c r="D688" t="s">
        <v>7359</v>
      </c>
      <c r="E688">
        <v>54700</v>
      </c>
      <c r="F688">
        <v>530.68999999999994</v>
      </c>
      <c r="G688">
        <v>129.16</v>
      </c>
    </row>
    <row r="689" spans="1:7">
      <c r="A689" t="s">
        <v>740</v>
      </c>
      <c r="B689" t="s">
        <v>3955</v>
      </c>
      <c r="C689" t="s">
        <v>283</v>
      </c>
      <c r="D689" t="s">
        <v>7357</v>
      </c>
      <c r="E689">
        <v>214000</v>
      </c>
      <c r="F689">
        <v>3579.49</v>
      </c>
      <c r="G689">
        <v>867.49</v>
      </c>
    </row>
    <row r="690" spans="1:7">
      <c r="A690" t="s">
        <v>741</v>
      </c>
      <c r="B690" t="s">
        <v>3956</v>
      </c>
      <c r="C690" t="s">
        <v>283</v>
      </c>
      <c r="D690" t="s">
        <v>7357</v>
      </c>
      <c r="E690">
        <v>706209.8</v>
      </c>
      <c r="F690">
        <v>13327.259999999998</v>
      </c>
      <c r="G690">
        <v>3199.05</v>
      </c>
    </row>
    <row r="691" spans="1:7">
      <c r="A691" t="s">
        <v>741</v>
      </c>
      <c r="B691" t="s">
        <v>3956</v>
      </c>
      <c r="C691" t="s">
        <v>295</v>
      </c>
      <c r="D691" t="s">
        <v>7357</v>
      </c>
      <c r="E691">
        <v>48000</v>
      </c>
      <c r="F691">
        <v>3405.78</v>
      </c>
      <c r="G691">
        <v>827.67000000000007</v>
      </c>
    </row>
    <row r="692" spans="1:7">
      <c r="A692" t="s">
        <v>742</v>
      </c>
      <c r="B692" t="s">
        <v>3957</v>
      </c>
      <c r="C692" t="s">
        <v>283</v>
      </c>
      <c r="D692" t="s">
        <v>7357</v>
      </c>
      <c r="E692">
        <v>150880</v>
      </c>
      <c r="F692">
        <v>1662.4</v>
      </c>
      <c r="G692">
        <v>310.14999999999998</v>
      </c>
    </row>
    <row r="693" spans="1:7">
      <c r="A693" t="s">
        <v>743</v>
      </c>
      <c r="B693" t="s">
        <v>3958</v>
      </c>
      <c r="C693" t="s">
        <v>283</v>
      </c>
      <c r="D693" t="s">
        <v>7357</v>
      </c>
      <c r="E693">
        <v>16530</v>
      </c>
      <c r="F693">
        <v>174.01000000000002</v>
      </c>
      <c r="G693">
        <v>32.56</v>
      </c>
    </row>
    <row r="694" spans="1:7">
      <c r="A694" t="s">
        <v>744</v>
      </c>
      <c r="B694" t="s">
        <v>3959</v>
      </c>
      <c r="C694" t="s">
        <v>284</v>
      </c>
      <c r="D694" t="s">
        <v>7357</v>
      </c>
      <c r="E694">
        <v>80</v>
      </c>
      <c r="F694">
        <v>23.09</v>
      </c>
      <c r="G694">
        <v>4.3100000000000005</v>
      </c>
    </row>
    <row r="695" spans="1:7">
      <c r="A695" t="s">
        <v>744</v>
      </c>
      <c r="B695" t="s">
        <v>3959</v>
      </c>
      <c r="C695" t="s">
        <v>283</v>
      </c>
      <c r="D695" t="s">
        <v>7357</v>
      </c>
      <c r="E695">
        <v>180000</v>
      </c>
      <c r="F695">
        <v>2410.7200000000003</v>
      </c>
      <c r="G695">
        <v>449.49</v>
      </c>
    </row>
    <row r="696" spans="1:7">
      <c r="A696" t="s">
        <v>745</v>
      </c>
      <c r="B696" t="s">
        <v>3960</v>
      </c>
      <c r="C696" t="s">
        <v>283</v>
      </c>
      <c r="D696" t="s">
        <v>7357</v>
      </c>
      <c r="E696">
        <v>23900</v>
      </c>
      <c r="F696">
        <v>248.15</v>
      </c>
      <c r="G696">
        <v>60.44</v>
      </c>
    </row>
    <row r="697" spans="1:7">
      <c r="A697" t="s">
        <v>746</v>
      </c>
      <c r="B697" t="s">
        <v>3961</v>
      </c>
      <c r="C697" t="s">
        <v>283</v>
      </c>
      <c r="D697" t="s">
        <v>7357</v>
      </c>
      <c r="E697">
        <v>5025</v>
      </c>
      <c r="F697">
        <v>148.83000000000001</v>
      </c>
      <c r="G697">
        <v>36.17</v>
      </c>
    </row>
    <row r="698" spans="1:7">
      <c r="A698" t="s">
        <v>747</v>
      </c>
      <c r="B698" t="s">
        <v>3962</v>
      </c>
      <c r="C698" t="s">
        <v>329</v>
      </c>
      <c r="D698" t="s">
        <v>7357</v>
      </c>
      <c r="E698">
        <v>18000</v>
      </c>
      <c r="F698">
        <v>1284.29</v>
      </c>
      <c r="G698">
        <v>239.59</v>
      </c>
    </row>
    <row r="699" spans="1:7">
      <c r="A699" t="s">
        <v>748</v>
      </c>
      <c r="B699" t="s">
        <v>3963</v>
      </c>
      <c r="C699" t="s">
        <v>284</v>
      </c>
      <c r="D699" t="s">
        <v>7360</v>
      </c>
      <c r="E699">
        <v>3</v>
      </c>
      <c r="F699">
        <v>1.81</v>
      </c>
      <c r="G699">
        <v>0.44</v>
      </c>
    </row>
    <row r="700" spans="1:7">
      <c r="A700" t="s">
        <v>749</v>
      </c>
      <c r="B700" t="s">
        <v>3964</v>
      </c>
      <c r="C700" t="s">
        <v>283</v>
      </c>
      <c r="D700" t="s">
        <v>7360</v>
      </c>
      <c r="E700">
        <v>166588.22000000003</v>
      </c>
      <c r="F700">
        <v>76277.910000000033</v>
      </c>
      <c r="G700">
        <v>41319.770000000004</v>
      </c>
    </row>
    <row r="701" spans="1:7">
      <c r="A701" t="s">
        <v>750</v>
      </c>
      <c r="B701" t="s">
        <v>3965</v>
      </c>
      <c r="C701" t="s">
        <v>283</v>
      </c>
      <c r="D701" t="s">
        <v>7359</v>
      </c>
      <c r="E701">
        <v>52761.65</v>
      </c>
      <c r="F701">
        <v>1309.81</v>
      </c>
      <c r="G701">
        <v>318.55</v>
      </c>
    </row>
    <row r="702" spans="1:7">
      <c r="A702" t="s">
        <v>751</v>
      </c>
      <c r="B702" t="s">
        <v>3966</v>
      </c>
      <c r="C702" t="s">
        <v>283</v>
      </c>
      <c r="D702" t="s">
        <v>7359</v>
      </c>
      <c r="E702">
        <v>45102.799999999996</v>
      </c>
      <c r="F702">
        <v>2425.77</v>
      </c>
      <c r="G702">
        <v>1356.98</v>
      </c>
    </row>
    <row r="703" spans="1:7">
      <c r="A703" t="s">
        <v>752</v>
      </c>
      <c r="B703" t="s">
        <v>3967</v>
      </c>
      <c r="C703" t="s">
        <v>284</v>
      </c>
      <c r="D703" t="s">
        <v>7359</v>
      </c>
      <c r="E703">
        <v>240</v>
      </c>
      <c r="F703">
        <v>40.92</v>
      </c>
      <c r="G703">
        <v>22.89</v>
      </c>
    </row>
    <row r="704" spans="1:7">
      <c r="A704" t="s">
        <v>752</v>
      </c>
      <c r="B704" t="s">
        <v>3968</v>
      </c>
      <c r="C704" t="s">
        <v>283</v>
      </c>
      <c r="D704" t="s">
        <v>7359</v>
      </c>
      <c r="E704">
        <v>29360.7</v>
      </c>
      <c r="F704">
        <v>669.23</v>
      </c>
      <c r="G704">
        <v>374.7</v>
      </c>
    </row>
    <row r="705" spans="1:7">
      <c r="A705" t="s">
        <v>753</v>
      </c>
      <c r="B705" t="s">
        <v>3969</v>
      </c>
      <c r="C705" t="s">
        <v>283</v>
      </c>
      <c r="D705" t="s">
        <v>7359</v>
      </c>
      <c r="E705">
        <v>80</v>
      </c>
      <c r="F705">
        <v>1.43</v>
      </c>
      <c r="G705">
        <v>0.35000000000000003</v>
      </c>
    </row>
    <row r="706" spans="1:7">
      <c r="A706" t="s">
        <v>754</v>
      </c>
      <c r="B706" t="s">
        <v>3970</v>
      </c>
      <c r="C706" t="s">
        <v>283</v>
      </c>
      <c r="D706" t="s">
        <v>7359</v>
      </c>
      <c r="E706">
        <v>7124.0299999999988</v>
      </c>
      <c r="F706">
        <v>35614.46</v>
      </c>
      <c r="G706">
        <v>2.2800000000000002</v>
      </c>
    </row>
    <row r="707" spans="1:7">
      <c r="A707" t="s">
        <v>755</v>
      </c>
      <c r="B707" t="s">
        <v>3971</v>
      </c>
      <c r="C707" t="s">
        <v>283</v>
      </c>
      <c r="D707" t="s">
        <v>7359</v>
      </c>
      <c r="E707">
        <v>45450.25</v>
      </c>
      <c r="F707">
        <v>1041.24</v>
      </c>
      <c r="G707">
        <v>487.07</v>
      </c>
    </row>
    <row r="708" spans="1:7">
      <c r="A708" t="s">
        <v>756</v>
      </c>
      <c r="B708" t="s">
        <v>3972</v>
      </c>
      <c r="C708" t="s">
        <v>283</v>
      </c>
      <c r="D708" t="s">
        <v>7357</v>
      </c>
      <c r="E708">
        <v>2351120</v>
      </c>
      <c r="F708">
        <v>17356.519999999997</v>
      </c>
      <c r="G708">
        <v>3767.3</v>
      </c>
    </row>
    <row r="709" spans="1:7">
      <c r="A709" t="s">
        <v>757</v>
      </c>
      <c r="B709" t="s">
        <v>3973</v>
      </c>
      <c r="C709" t="s">
        <v>283</v>
      </c>
      <c r="D709" t="s">
        <v>7357</v>
      </c>
      <c r="E709">
        <v>1292500</v>
      </c>
      <c r="F709">
        <v>8329.41</v>
      </c>
      <c r="G709">
        <v>1723.76</v>
      </c>
    </row>
    <row r="710" spans="1:7">
      <c r="A710" t="s">
        <v>758</v>
      </c>
      <c r="B710" t="s">
        <v>3974</v>
      </c>
      <c r="C710" t="s">
        <v>283</v>
      </c>
      <c r="D710" t="s">
        <v>7357</v>
      </c>
      <c r="E710">
        <v>773073</v>
      </c>
      <c r="F710">
        <v>9491.02</v>
      </c>
      <c r="G710">
        <v>2306.83</v>
      </c>
    </row>
    <row r="711" spans="1:7">
      <c r="A711" t="s">
        <v>759</v>
      </c>
      <c r="B711" t="s">
        <v>3975</v>
      </c>
      <c r="C711" t="s">
        <v>283</v>
      </c>
      <c r="D711" t="s">
        <v>7359</v>
      </c>
      <c r="E711">
        <v>2040</v>
      </c>
      <c r="F711">
        <v>256.41000000000003</v>
      </c>
      <c r="G711">
        <v>62.38</v>
      </c>
    </row>
    <row r="712" spans="1:7">
      <c r="A712" t="s">
        <v>760</v>
      </c>
      <c r="B712" t="s">
        <v>3976</v>
      </c>
      <c r="C712" t="s">
        <v>313</v>
      </c>
      <c r="D712" t="s">
        <v>7357</v>
      </c>
      <c r="E712">
        <v>16650389.26</v>
      </c>
      <c r="F712">
        <v>91838.87000000001</v>
      </c>
      <c r="G712">
        <v>17139.8</v>
      </c>
    </row>
    <row r="713" spans="1:7">
      <c r="A713" t="s">
        <v>760</v>
      </c>
      <c r="B713" t="s">
        <v>3977</v>
      </c>
      <c r="C713" t="s">
        <v>284</v>
      </c>
      <c r="D713" t="s">
        <v>7357</v>
      </c>
      <c r="E713">
        <v>2000</v>
      </c>
      <c r="F713">
        <v>103.22</v>
      </c>
      <c r="G713">
        <v>19.32</v>
      </c>
    </row>
    <row r="714" spans="1:7">
      <c r="A714" t="s">
        <v>760</v>
      </c>
      <c r="B714" t="s">
        <v>3976</v>
      </c>
      <c r="C714" t="s">
        <v>283</v>
      </c>
      <c r="D714" t="s">
        <v>7357</v>
      </c>
      <c r="E714">
        <v>19150323</v>
      </c>
      <c r="F714">
        <v>126738.76999999999</v>
      </c>
      <c r="G714">
        <v>23617.940000000002</v>
      </c>
    </row>
    <row r="715" spans="1:7">
      <c r="A715" t="s">
        <v>760</v>
      </c>
      <c r="B715" t="s">
        <v>3978</v>
      </c>
      <c r="C715" t="s">
        <v>317</v>
      </c>
      <c r="D715" t="s">
        <v>7357</v>
      </c>
      <c r="E715">
        <v>5581470</v>
      </c>
      <c r="F715">
        <v>32049.59</v>
      </c>
      <c r="G715">
        <v>5977.38</v>
      </c>
    </row>
    <row r="716" spans="1:7">
      <c r="A716" t="s">
        <v>761</v>
      </c>
      <c r="B716" t="s">
        <v>3979</v>
      </c>
      <c r="C716" t="s">
        <v>283</v>
      </c>
      <c r="D716" t="s">
        <v>7357</v>
      </c>
      <c r="E716">
        <v>374137.5</v>
      </c>
      <c r="F716">
        <v>5393.4800000000005</v>
      </c>
      <c r="G716">
        <v>1307.42</v>
      </c>
    </row>
    <row r="717" spans="1:7">
      <c r="A717" t="s">
        <v>761</v>
      </c>
      <c r="B717" t="s">
        <v>3979</v>
      </c>
      <c r="C717" t="s">
        <v>289</v>
      </c>
      <c r="D717" t="s">
        <v>7357</v>
      </c>
      <c r="E717">
        <v>21000</v>
      </c>
      <c r="F717">
        <v>676.69</v>
      </c>
      <c r="G717">
        <v>164.5</v>
      </c>
    </row>
    <row r="718" spans="1:7">
      <c r="A718" t="s">
        <v>762</v>
      </c>
      <c r="B718" t="s">
        <v>3980</v>
      </c>
      <c r="C718" t="s">
        <v>283</v>
      </c>
      <c r="D718" t="s">
        <v>7357</v>
      </c>
      <c r="E718">
        <v>27365</v>
      </c>
      <c r="F718">
        <v>348</v>
      </c>
      <c r="G718">
        <v>84.63000000000001</v>
      </c>
    </row>
    <row r="719" spans="1:7">
      <c r="A719" t="s">
        <v>763</v>
      </c>
      <c r="B719" t="s">
        <v>3981</v>
      </c>
      <c r="C719" t="s">
        <v>283</v>
      </c>
      <c r="D719" t="s">
        <v>7357</v>
      </c>
      <c r="E719">
        <v>375944</v>
      </c>
      <c r="F719">
        <v>3549.0900000000006</v>
      </c>
      <c r="G719">
        <v>862.3599999999999</v>
      </c>
    </row>
    <row r="720" spans="1:7">
      <c r="A720" t="s">
        <v>764</v>
      </c>
      <c r="B720" t="s">
        <v>3982</v>
      </c>
      <c r="C720" t="s">
        <v>283</v>
      </c>
      <c r="D720" t="s">
        <v>7357</v>
      </c>
      <c r="E720">
        <v>47390</v>
      </c>
      <c r="F720">
        <v>1121.9400000000003</v>
      </c>
      <c r="G720">
        <v>268.11</v>
      </c>
    </row>
    <row r="721" spans="1:7">
      <c r="A721" t="s">
        <v>765</v>
      </c>
      <c r="B721" t="s">
        <v>3983</v>
      </c>
      <c r="C721" t="s">
        <v>283</v>
      </c>
      <c r="D721" t="s">
        <v>7357</v>
      </c>
      <c r="E721">
        <v>37650</v>
      </c>
      <c r="F721">
        <v>754.7</v>
      </c>
      <c r="G721">
        <v>180.27</v>
      </c>
    </row>
    <row r="722" spans="1:7">
      <c r="A722" t="s">
        <v>766</v>
      </c>
      <c r="B722" t="s">
        <v>3984</v>
      </c>
      <c r="C722" t="s">
        <v>283</v>
      </c>
      <c r="D722" t="s">
        <v>7357</v>
      </c>
      <c r="E722">
        <v>281287775</v>
      </c>
      <c r="F722">
        <v>2387212</v>
      </c>
      <c r="G722">
        <v>1073293.8600000001</v>
      </c>
    </row>
    <row r="723" spans="1:7">
      <c r="A723" t="s">
        <v>767</v>
      </c>
      <c r="B723" t="s">
        <v>3985</v>
      </c>
      <c r="C723" t="s">
        <v>283</v>
      </c>
      <c r="D723" t="s">
        <v>7357</v>
      </c>
      <c r="E723">
        <v>800200</v>
      </c>
      <c r="F723">
        <v>13294.720000000001</v>
      </c>
      <c r="G723">
        <v>6245.0899999999992</v>
      </c>
    </row>
    <row r="724" spans="1:7">
      <c r="A724" t="s">
        <v>767</v>
      </c>
      <c r="B724" t="s">
        <v>3986</v>
      </c>
      <c r="C724" t="s">
        <v>287</v>
      </c>
      <c r="D724" t="s">
        <v>7357</v>
      </c>
      <c r="E724">
        <v>54144</v>
      </c>
      <c r="F724">
        <v>660.82</v>
      </c>
      <c r="G724">
        <v>321</v>
      </c>
    </row>
    <row r="725" spans="1:7">
      <c r="A725" t="s">
        <v>768</v>
      </c>
      <c r="B725" t="s">
        <v>3987</v>
      </c>
      <c r="C725" t="s">
        <v>284</v>
      </c>
      <c r="D725" t="s">
        <v>7357</v>
      </c>
      <c r="E725">
        <v>225000</v>
      </c>
      <c r="F725">
        <v>2885.31</v>
      </c>
      <c r="G725">
        <v>0.13</v>
      </c>
    </row>
    <row r="726" spans="1:7">
      <c r="A726" t="s">
        <v>768</v>
      </c>
      <c r="B726" t="s">
        <v>3988</v>
      </c>
      <c r="C726" t="s">
        <v>283</v>
      </c>
      <c r="D726" t="s">
        <v>7357</v>
      </c>
      <c r="E726">
        <v>150000</v>
      </c>
      <c r="F726">
        <v>1376.36</v>
      </c>
      <c r="G726">
        <v>117.04</v>
      </c>
    </row>
    <row r="727" spans="1:7">
      <c r="A727" t="s">
        <v>769</v>
      </c>
      <c r="B727" t="s">
        <v>3989</v>
      </c>
      <c r="C727" t="s">
        <v>283</v>
      </c>
      <c r="D727" t="s">
        <v>7357</v>
      </c>
      <c r="E727">
        <v>10000</v>
      </c>
      <c r="F727">
        <v>710.75</v>
      </c>
      <c r="G727">
        <v>174.75</v>
      </c>
    </row>
    <row r="728" spans="1:7">
      <c r="A728" t="s">
        <v>770</v>
      </c>
      <c r="B728" t="s">
        <v>3990</v>
      </c>
      <c r="C728" t="s">
        <v>283</v>
      </c>
      <c r="D728" t="s">
        <v>7357</v>
      </c>
      <c r="E728">
        <v>100</v>
      </c>
      <c r="F728">
        <v>4.04</v>
      </c>
      <c r="G728">
        <v>0.98</v>
      </c>
    </row>
    <row r="729" spans="1:7">
      <c r="A729" t="s">
        <v>771</v>
      </c>
      <c r="B729" t="s">
        <v>3991</v>
      </c>
      <c r="C729" t="s">
        <v>283</v>
      </c>
      <c r="D729" t="s">
        <v>7357</v>
      </c>
      <c r="E729">
        <v>7000</v>
      </c>
      <c r="F729">
        <v>190.05</v>
      </c>
      <c r="G729">
        <v>46.18</v>
      </c>
    </row>
    <row r="730" spans="1:7">
      <c r="A730" t="s">
        <v>772</v>
      </c>
      <c r="B730" t="s">
        <v>3992</v>
      </c>
      <c r="C730" t="s">
        <v>283</v>
      </c>
      <c r="D730" t="s">
        <v>7357</v>
      </c>
      <c r="E730">
        <v>10000</v>
      </c>
      <c r="F730">
        <v>234.08</v>
      </c>
      <c r="G730">
        <v>56.88</v>
      </c>
    </row>
    <row r="731" spans="1:7">
      <c r="A731" t="s">
        <v>773</v>
      </c>
      <c r="B731" t="s">
        <v>3993</v>
      </c>
      <c r="C731" t="s">
        <v>283</v>
      </c>
      <c r="D731" t="s">
        <v>7357</v>
      </c>
      <c r="E731">
        <v>526630</v>
      </c>
      <c r="F731">
        <v>8019.64</v>
      </c>
      <c r="G731">
        <v>1765.1100000000001</v>
      </c>
    </row>
    <row r="732" spans="1:7">
      <c r="A732" t="s">
        <v>774</v>
      </c>
      <c r="B732" t="s">
        <v>3994</v>
      </c>
      <c r="C732" t="s">
        <v>283</v>
      </c>
      <c r="D732" t="s">
        <v>7357</v>
      </c>
      <c r="E732">
        <v>28630</v>
      </c>
      <c r="F732">
        <v>48.9</v>
      </c>
      <c r="G732">
        <v>11.950000000000001</v>
      </c>
    </row>
    <row r="733" spans="1:7">
      <c r="A733" t="s">
        <v>775</v>
      </c>
      <c r="B733" t="s">
        <v>3995</v>
      </c>
      <c r="C733" t="s">
        <v>283</v>
      </c>
      <c r="D733" t="s">
        <v>7357</v>
      </c>
      <c r="E733">
        <v>450</v>
      </c>
      <c r="F733">
        <v>82.5</v>
      </c>
      <c r="G733">
        <v>19.650000000000002</v>
      </c>
    </row>
    <row r="734" spans="1:7">
      <c r="A734" t="s">
        <v>776</v>
      </c>
      <c r="B734" t="s">
        <v>3996</v>
      </c>
      <c r="C734" t="s">
        <v>283</v>
      </c>
      <c r="D734" t="s">
        <v>7357</v>
      </c>
      <c r="E734">
        <v>10000</v>
      </c>
      <c r="F734">
        <v>48.27</v>
      </c>
      <c r="G734">
        <v>11.52</v>
      </c>
    </row>
    <row r="735" spans="1:7">
      <c r="A735" t="s">
        <v>777</v>
      </c>
      <c r="B735" t="s">
        <v>3997</v>
      </c>
      <c r="C735" t="s">
        <v>283</v>
      </c>
      <c r="D735" t="s">
        <v>7357</v>
      </c>
      <c r="E735">
        <v>908780</v>
      </c>
      <c r="F735">
        <v>9156.7000000000007</v>
      </c>
      <c r="G735">
        <v>1922.48</v>
      </c>
    </row>
    <row r="736" spans="1:7">
      <c r="A736" t="s">
        <v>778</v>
      </c>
      <c r="B736" t="s">
        <v>3998</v>
      </c>
      <c r="C736" t="s">
        <v>283</v>
      </c>
      <c r="D736" t="s">
        <v>7357</v>
      </c>
      <c r="E736">
        <v>212970</v>
      </c>
      <c r="F736">
        <v>882.82999999999993</v>
      </c>
      <c r="G736">
        <v>114.97</v>
      </c>
    </row>
    <row r="737" spans="1:7">
      <c r="A737" t="s">
        <v>779</v>
      </c>
      <c r="B737" t="s">
        <v>3999</v>
      </c>
      <c r="C737" t="s">
        <v>283</v>
      </c>
      <c r="D737" t="s">
        <v>7357</v>
      </c>
      <c r="E737">
        <v>4449250</v>
      </c>
      <c r="F737">
        <v>17400.080000000002</v>
      </c>
      <c r="G737">
        <v>2264.37</v>
      </c>
    </row>
    <row r="738" spans="1:7">
      <c r="A738" t="s">
        <v>780</v>
      </c>
      <c r="B738" t="s">
        <v>4000</v>
      </c>
      <c r="C738" t="s">
        <v>283</v>
      </c>
      <c r="D738" t="s">
        <v>7357</v>
      </c>
      <c r="E738">
        <v>1485520</v>
      </c>
      <c r="F738">
        <v>8395.48</v>
      </c>
      <c r="G738">
        <v>1092.2</v>
      </c>
    </row>
    <row r="739" spans="1:7">
      <c r="A739" t="s">
        <v>781</v>
      </c>
      <c r="B739" t="s">
        <v>4001</v>
      </c>
      <c r="C739" t="s">
        <v>283</v>
      </c>
      <c r="D739" t="s">
        <v>7357</v>
      </c>
      <c r="E739">
        <v>2195720</v>
      </c>
      <c r="F739">
        <v>9613.9699999999993</v>
      </c>
      <c r="G739">
        <v>1250.8</v>
      </c>
    </row>
    <row r="740" spans="1:7">
      <c r="A740" t="s">
        <v>782</v>
      </c>
      <c r="B740" t="s">
        <v>4002</v>
      </c>
      <c r="C740" t="s">
        <v>283</v>
      </c>
      <c r="D740" t="s">
        <v>7357</v>
      </c>
      <c r="E740">
        <v>60087860</v>
      </c>
      <c r="F740">
        <v>265829.98</v>
      </c>
      <c r="G740">
        <v>68508.649999999994</v>
      </c>
    </row>
    <row r="741" spans="1:7">
      <c r="A741" t="s">
        <v>783</v>
      </c>
      <c r="B741" t="s">
        <v>4003</v>
      </c>
      <c r="C741" t="s">
        <v>283</v>
      </c>
      <c r="D741" t="s">
        <v>7357</v>
      </c>
      <c r="E741">
        <v>1281730</v>
      </c>
      <c r="F741">
        <v>11579.11</v>
      </c>
      <c r="G741">
        <v>2230.84</v>
      </c>
    </row>
    <row r="742" spans="1:7">
      <c r="A742" t="s">
        <v>784</v>
      </c>
      <c r="B742" t="s">
        <v>4004</v>
      </c>
      <c r="C742" t="s">
        <v>283</v>
      </c>
      <c r="D742" t="s">
        <v>7357</v>
      </c>
      <c r="E742">
        <v>69193225</v>
      </c>
      <c r="F742">
        <v>223291.8</v>
      </c>
      <c r="G742">
        <v>106992.74</v>
      </c>
    </row>
    <row r="743" spans="1:7">
      <c r="A743" t="s">
        <v>785</v>
      </c>
      <c r="B743" t="s">
        <v>4005</v>
      </c>
      <c r="C743" t="s">
        <v>283</v>
      </c>
      <c r="D743" t="s">
        <v>7357</v>
      </c>
      <c r="E743">
        <v>8500</v>
      </c>
      <c r="F743">
        <v>86.99</v>
      </c>
      <c r="G743">
        <v>16.21</v>
      </c>
    </row>
    <row r="744" spans="1:7">
      <c r="A744" t="s">
        <v>786</v>
      </c>
      <c r="B744" t="s">
        <v>4006</v>
      </c>
      <c r="C744" t="s">
        <v>284</v>
      </c>
      <c r="D744" t="s">
        <v>7357</v>
      </c>
      <c r="E744">
        <v>7110</v>
      </c>
      <c r="F744">
        <v>462.39</v>
      </c>
      <c r="G744">
        <v>86.24</v>
      </c>
    </row>
    <row r="745" spans="1:7">
      <c r="A745" t="s">
        <v>786</v>
      </c>
      <c r="B745" t="s">
        <v>4007</v>
      </c>
      <c r="C745" t="s">
        <v>283</v>
      </c>
      <c r="D745" t="s">
        <v>7357</v>
      </c>
      <c r="E745">
        <v>6735390</v>
      </c>
      <c r="F745">
        <v>80308.87</v>
      </c>
      <c r="G745">
        <v>14984.35</v>
      </c>
    </row>
    <row r="746" spans="1:7">
      <c r="A746" t="s">
        <v>786</v>
      </c>
      <c r="B746" t="s">
        <v>4006</v>
      </c>
      <c r="C746" t="s">
        <v>294</v>
      </c>
      <c r="D746" t="s">
        <v>7357</v>
      </c>
      <c r="E746">
        <v>4274280</v>
      </c>
      <c r="F746">
        <v>52262.400000000001</v>
      </c>
      <c r="G746">
        <v>9747.07</v>
      </c>
    </row>
    <row r="747" spans="1:7">
      <c r="A747" t="s">
        <v>786</v>
      </c>
      <c r="B747" t="s">
        <v>4007</v>
      </c>
      <c r="C747" t="s">
        <v>303</v>
      </c>
      <c r="D747" t="s">
        <v>7357</v>
      </c>
      <c r="E747">
        <v>14164620</v>
      </c>
      <c r="F747">
        <v>182489.91</v>
      </c>
      <c r="G747">
        <v>34034.630000000005</v>
      </c>
    </row>
    <row r="748" spans="1:7">
      <c r="A748" t="s">
        <v>787</v>
      </c>
      <c r="B748" t="s">
        <v>4008</v>
      </c>
      <c r="C748" t="s">
        <v>283</v>
      </c>
      <c r="D748" t="s">
        <v>7357</v>
      </c>
      <c r="E748">
        <v>5124300</v>
      </c>
      <c r="F748">
        <v>76083.73</v>
      </c>
      <c r="G748">
        <v>14197.28</v>
      </c>
    </row>
    <row r="749" spans="1:7">
      <c r="A749" t="s">
        <v>788</v>
      </c>
      <c r="B749" t="s">
        <v>4009</v>
      </c>
      <c r="C749" t="s">
        <v>283</v>
      </c>
      <c r="D749" t="s">
        <v>7357</v>
      </c>
      <c r="E749">
        <v>260</v>
      </c>
      <c r="F749">
        <v>70.66</v>
      </c>
      <c r="G749">
        <v>13.040000000000001</v>
      </c>
    </row>
    <row r="750" spans="1:7">
      <c r="A750" t="s">
        <v>789</v>
      </c>
      <c r="B750" t="s">
        <v>4010</v>
      </c>
      <c r="C750" t="s">
        <v>283</v>
      </c>
      <c r="D750" t="s">
        <v>7357</v>
      </c>
      <c r="E750">
        <v>7000</v>
      </c>
      <c r="F750">
        <v>679.12</v>
      </c>
      <c r="G750">
        <v>125.79</v>
      </c>
    </row>
    <row r="751" spans="1:7">
      <c r="A751" t="s">
        <v>790</v>
      </c>
      <c r="B751" t="s">
        <v>4011</v>
      </c>
      <c r="C751" t="s">
        <v>283</v>
      </c>
      <c r="D751" t="s">
        <v>7361</v>
      </c>
      <c r="E751">
        <v>37127</v>
      </c>
      <c r="F751">
        <v>1720390.3</v>
      </c>
      <c r="G751">
        <v>904794.4</v>
      </c>
    </row>
    <row r="752" spans="1:7">
      <c r="A752" t="s">
        <v>791</v>
      </c>
      <c r="B752" t="s">
        <v>4012</v>
      </c>
      <c r="C752" t="s">
        <v>283</v>
      </c>
      <c r="D752" t="s">
        <v>7361</v>
      </c>
      <c r="E752">
        <v>52</v>
      </c>
      <c r="F752">
        <v>4019.38</v>
      </c>
      <c r="G752">
        <v>1415.8</v>
      </c>
    </row>
    <row r="753" spans="1:7">
      <c r="A753" t="s">
        <v>792</v>
      </c>
      <c r="B753" t="s">
        <v>4013</v>
      </c>
      <c r="C753" t="s">
        <v>283</v>
      </c>
      <c r="D753" t="s">
        <v>7361</v>
      </c>
      <c r="E753">
        <v>2030</v>
      </c>
      <c r="F753">
        <v>95286.62000000001</v>
      </c>
      <c r="G753">
        <v>4063.6000000000004</v>
      </c>
    </row>
    <row r="754" spans="1:7">
      <c r="A754" t="s">
        <v>793</v>
      </c>
      <c r="B754" t="s">
        <v>4014</v>
      </c>
      <c r="C754" t="s">
        <v>301</v>
      </c>
      <c r="D754" t="s">
        <v>7361</v>
      </c>
      <c r="E754">
        <v>207.28</v>
      </c>
      <c r="F754">
        <v>5437.95</v>
      </c>
      <c r="G754">
        <v>1014.3100000000001</v>
      </c>
    </row>
    <row r="755" spans="1:7">
      <c r="A755" t="s">
        <v>793</v>
      </c>
      <c r="B755" t="s">
        <v>4014</v>
      </c>
      <c r="C755" t="s">
        <v>292</v>
      </c>
      <c r="D755" t="s">
        <v>7361</v>
      </c>
      <c r="E755">
        <v>77.38</v>
      </c>
      <c r="F755">
        <v>3550.55</v>
      </c>
      <c r="G755">
        <v>662.24</v>
      </c>
    </row>
    <row r="756" spans="1:7">
      <c r="A756" t="s">
        <v>793</v>
      </c>
      <c r="B756" t="s">
        <v>4014</v>
      </c>
      <c r="C756" t="s">
        <v>317</v>
      </c>
      <c r="D756" t="s">
        <v>7361</v>
      </c>
      <c r="E756">
        <v>31.92</v>
      </c>
      <c r="F756">
        <v>1283</v>
      </c>
      <c r="G756">
        <v>239.35</v>
      </c>
    </row>
    <row r="757" spans="1:7">
      <c r="A757" t="s">
        <v>793</v>
      </c>
      <c r="B757" t="s">
        <v>4014</v>
      </c>
      <c r="C757" t="s">
        <v>293</v>
      </c>
      <c r="D757" t="s">
        <v>7361</v>
      </c>
      <c r="E757">
        <v>846.39</v>
      </c>
      <c r="F757">
        <v>30006.670000000002</v>
      </c>
      <c r="G757">
        <v>5596.84</v>
      </c>
    </row>
    <row r="758" spans="1:7">
      <c r="A758" t="s">
        <v>794</v>
      </c>
      <c r="B758" t="s">
        <v>4015</v>
      </c>
      <c r="C758" t="s">
        <v>283</v>
      </c>
      <c r="D758" t="s">
        <v>7357</v>
      </c>
      <c r="E758">
        <v>22990</v>
      </c>
      <c r="F758">
        <v>2462.77</v>
      </c>
      <c r="G758">
        <v>717.27</v>
      </c>
    </row>
    <row r="759" spans="1:7">
      <c r="A759" t="s">
        <v>795</v>
      </c>
      <c r="B759" t="s">
        <v>4016</v>
      </c>
      <c r="C759" t="s">
        <v>297</v>
      </c>
      <c r="D759" t="s">
        <v>7357</v>
      </c>
      <c r="E759">
        <v>24</v>
      </c>
      <c r="F759">
        <v>94.05</v>
      </c>
      <c r="G759">
        <v>44.11</v>
      </c>
    </row>
    <row r="760" spans="1:7">
      <c r="A760" t="s">
        <v>795</v>
      </c>
      <c r="B760" t="s">
        <v>4016</v>
      </c>
      <c r="C760" t="s">
        <v>291</v>
      </c>
      <c r="D760" t="s">
        <v>7357</v>
      </c>
      <c r="E760">
        <v>168</v>
      </c>
      <c r="F760">
        <v>315.22000000000003</v>
      </c>
      <c r="G760">
        <v>147.84</v>
      </c>
    </row>
    <row r="761" spans="1:7">
      <c r="A761" t="s">
        <v>795</v>
      </c>
      <c r="B761" t="s">
        <v>4016</v>
      </c>
      <c r="C761" t="s">
        <v>283</v>
      </c>
      <c r="D761" t="s">
        <v>7357</v>
      </c>
      <c r="E761">
        <v>33906</v>
      </c>
      <c r="F761">
        <v>11085.170000000002</v>
      </c>
      <c r="G761">
        <v>5019.63</v>
      </c>
    </row>
    <row r="762" spans="1:7">
      <c r="A762" t="s">
        <v>795</v>
      </c>
      <c r="B762" t="s">
        <v>4016</v>
      </c>
      <c r="C762" t="s">
        <v>295</v>
      </c>
      <c r="D762" t="s">
        <v>7357</v>
      </c>
      <c r="E762">
        <v>300</v>
      </c>
      <c r="F762">
        <v>456.61</v>
      </c>
      <c r="G762">
        <v>214.21</v>
      </c>
    </row>
    <row r="763" spans="1:7">
      <c r="A763" t="s">
        <v>796</v>
      </c>
      <c r="B763" t="s">
        <v>4017</v>
      </c>
      <c r="C763" t="s">
        <v>283</v>
      </c>
      <c r="D763" t="s">
        <v>7361</v>
      </c>
      <c r="E763">
        <v>10760</v>
      </c>
      <c r="F763">
        <v>481880.20000000007</v>
      </c>
      <c r="G763">
        <v>95097.890000000014</v>
      </c>
    </row>
    <row r="764" spans="1:7">
      <c r="A764" t="s">
        <v>797</v>
      </c>
      <c r="B764" t="s">
        <v>4018</v>
      </c>
      <c r="C764" t="s">
        <v>283</v>
      </c>
      <c r="D764" t="s">
        <v>7361</v>
      </c>
      <c r="E764">
        <v>98637.7</v>
      </c>
      <c r="F764">
        <v>4782068.6900000004</v>
      </c>
      <c r="G764">
        <v>934136.15</v>
      </c>
    </row>
    <row r="765" spans="1:7">
      <c r="A765" t="s">
        <v>798</v>
      </c>
      <c r="B765" t="s">
        <v>4019</v>
      </c>
      <c r="C765" t="s">
        <v>301</v>
      </c>
      <c r="D765" t="s">
        <v>7361</v>
      </c>
      <c r="E765">
        <v>37192</v>
      </c>
      <c r="F765">
        <v>1187.93</v>
      </c>
      <c r="G765">
        <v>221.62</v>
      </c>
    </row>
    <row r="766" spans="1:7">
      <c r="A766" t="s">
        <v>798</v>
      </c>
      <c r="B766" t="s">
        <v>4019</v>
      </c>
      <c r="C766" t="s">
        <v>283</v>
      </c>
      <c r="D766" t="s">
        <v>7361</v>
      </c>
      <c r="E766">
        <v>2657533.52</v>
      </c>
      <c r="F766">
        <v>138312.78999999998</v>
      </c>
      <c r="G766">
        <v>25504.069999999996</v>
      </c>
    </row>
    <row r="767" spans="1:7">
      <c r="A767" t="s">
        <v>798</v>
      </c>
      <c r="B767" t="s">
        <v>4019</v>
      </c>
      <c r="C767" t="s">
        <v>293</v>
      </c>
      <c r="D767" t="s">
        <v>7361</v>
      </c>
      <c r="E767">
        <v>201049.39</v>
      </c>
      <c r="F767">
        <v>9163.5499999999993</v>
      </c>
      <c r="G767">
        <v>1709.2600000000002</v>
      </c>
    </row>
    <row r="768" spans="1:7">
      <c r="A768" t="s">
        <v>798</v>
      </c>
      <c r="B768" t="s">
        <v>4019</v>
      </c>
      <c r="C768" t="s">
        <v>287</v>
      </c>
      <c r="D768" t="s">
        <v>7361</v>
      </c>
      <c r="E768">
        <v>197806.51</v>
      </c>
      <c r="F768">
        <v>20616.010000000002</v>
      </c>
      <c r="G768">
        <v>3845.1600000000003</v>
      </c>
    </row>
    <row r="769" spans="1:7">
      <c r="A769" t="s">
        <v>799</v>
      </c>
      <c r="B769" t="s">
        <v>4020</v>
      </c>
      <c r="C769" t="s">
        <v>283</v>
      </c>
      <c r="D769" t="s">
        <v>7357</v>
      </c>
      <c r="E769">
        <v>51208.15</v>
      </c>
      <c r="F769">
        <v>7465.29</v>
      </c>
      <c r="G769">
        <v>2244.9</v>
      </c>
    </row>
    <row r="770" spans="1:7">
      <c r="A770" t="s">
        <v>799</v>
      </c>
      <c r="B770" t="s">
        <v>4020</v>
      </c>
      <c r="C770" t="s">
        <v>317</v>
      </c>
      <c r="D770" t="s">
        <v>7357</v>
      </c>
      <c r="E770">
        <v>100925</v>
      </c>
      <c r="F770">
        <v>5785.84</v>
      </c>
      <c r="G770">
        <v>1732.93</v>
      </c>
    </row>
    <row r="771" spans="1:7">
      <c r="A771" t="s">
        <v>799</v>
      </c>
      <c r="B771" t="s">
        <v>4020</v>
      </c>
      <c r="C771" t="s">
        <v>287</v>
      </c>
      <c r="D771" t="s">
        <v>7357</v>
      </c>
      <c r="E771">
        <v>49060</v>
      </c>
      <c r="F771">
        <v>4187.5600000000004</v>
      </c>
      <c r="G771">
        <v>1254.17</v>
      </c>
    </row>
    <row r="772" spans="1:7">
      <c r="A772" t="s">
        <v>800</v>
      </c>
      <c r="B772" t="s">
        <v>4021</v>
      </c>
      <c r="C772" t="s">
        <v>283</v>
      </c>
      <c r="D772" t="s">
        <v>7361</v>
      </c>
      <c r="E772">
        <v>24894.67</v>
      </c>
      <c r="F772">
        <v>9802.92</v>
      </c>
      <c r="G772">
        <v>1438.5600000000002</v>
      </c>
    </row>
    <row r="773" spans="1:7">
      <c r="A773" t="s">
        <v>801</v>
      </c>
      <c r="B773" t="s">
        <v>4022</v>
      </c>
      <c r="C773" t="s">
        <v>300</v>
      </c>
      <c r="D773" t="s">
        <v>7357</v>
      </c>
      <c r="E773">
        <v>7885.6</v>
      </c>
      <c r="F773">
        <v>2445.13</v>
      </c>
      <c r="G773">
        <v>1146.8399999999999</v>
      </c>
    </row>
    <row r="774" spans="1:7">
      <c r="A774" t="s">
        <v>801</v>
      </c>
      <c r="B774" t="s">
        <v>4022</v>
      </c>
      <c r="C774" t="s">
        <v>285</v>
      </c>
      <c r="D774" t="s">
        <v>7357</v>
      </c>
      <c r="E774">
        <v>6.12</v>
      </c>
      <c r="F774">
        <v>12.58</v>
      </c>
      <c r="G774">
        <v>5.9</v>
      </c>
    </row>
    <row r="775" spans="1:7">
      <c r="A775" t="s">
        <v>801</v>
      </c>
      <c r="B775" t="s">
        <v>4022</v>
      </c>
      <c r="C775" t="s">
        <v>291</v>
      </c>
      <c r="D775" t="s">
        <v>7357</v>
      </c>
      <c r="E775">
        <v>4</v>
      </c>
      <c r="F775">
        <v>14.6</v>
      </c>
      <c r="G775">
        <v>6.92</v>
      </c>
    </row>
    <row r="776" spans="1:7">
      <c r="A776" t="s">
        <v>801</v>
      </c>
      <c r="B776" t="s">
        <v>4022</v>
      </c>
      <c r="C776" t="s">
        <v>283</v>
      </c>
      <c r="D776" t="s">
        <v>7357</v>
      </c>
      <c r="E776">
        <v>917885.06</v>
      </c>
      <c r="F776">
        <v>182202.11999999997</v>
      </c>
      <c r="G776">
        <v>82588.030000000013</v>
      </c>
    </row>
    <row r="777" spans="1:7">
      <c r="A777" t="s">
        <v>801</v>
      </c>
      <c r="B777" t="s">
        <v>4023</v>
      </c>
      <c r="C777" t="s">
        <v>290</v>
      </c>
      <c r="D777" t="s">
        <v>7357</v>
      </c>
      <c r="E777">
        <v>118813</v>
      </c>
      <c r="F777">
        <v>22773.8</v>
      </c>
      <c r="G777">
        <v>10681.07</v>
      </c>
    </row>
    <row r="778" spans="1:7">
      <c r="A778" t="s">
        <v>801</v>
      </c>
      <c r="B778" t="s">
        <v>4023</v>
      </c>
      <c r="C778" t="s">
        <v>287</v>
      </c>
      <c r="D778" t="s">
        <v>7357</v>
      </c>
      <c r="E778">
        <v>197505.2</v>
      </c>
      <c r="F778">
        <v>65479.19</v>
      </c>
      <c r="G778">
        <v>30710.770000000004</v>
      </c>
    </row>
    <row r="779" spans="1:7">
      <c r="A779" t="s">
        <v>801</v>
      </c>
      <c r="B779" t="s">
        <v>4023</v>
      </c>
      <c r="C779" t="s">
        <v>295</v>
      </c>
      <c r="D779" t="s">
        <v>7357</v>
      </c>
      <c r="E779">
        <v>3051.24</v>
      </c>
      <c r="F779">
        <v>3938.2200000000003</v>
      </c>
      <c r="G779">
        <v>1847.3600000000001</v>
      </c>
    </row>
    <row r="780" spans="1:7">
      <c r="A780" t="s">
        <v>802</v>
      </c>
      <c r="B780" t="s">
        <v>4024</v>
      </c>
      <c r="C780" t="s">
        <v>284</v>
      </c>
      <c r="D780" t="s">
        <v>7357</v>
      </c>
      <c r="E780">
        <v>10</v>
      </c>
      <c r="F780">
        <v>4.3500000000000005</v>
      </c>
      <c r="G780">
        <v>1.31</v>
      </c>
    </row>
    <row r="781" spans="1:7">
      <c r="A781" t="s">
        <v>802</v>
      </c>
      <c r="B781" t="s">
        <v>4024</v>
      </c>
      <c r="C781" t="s">
        <v>283</v>
      </c>
      <c r="D781" t="s">
        <v>7357</v>
      </c>
      <c r="E781">
        <v>286</v>
      </c>
      <c r="F781">
        <v>74.23</v>
      </c>
      <c r="G781">
        <v>22.48</v>
      </c>
    </row>
    <row r="782" spans="1:7">
      <c r="A782" t="s">
        <v>803</v>
      </c>
      <c r="B782" t="s">
        <v>4025</v>
      </c>
      <c r="C782" t="s">
        <v>284</v>
      </c>
      <c r="D782" t="s">
        <v>7357</v>
      </c>
      <c r="E782">
        <v>100</v>
      </c>
      <c r="F782">
        <v>2420.9299999999998</v>
      </c>
      <c r="G782">
        <v>725.07</v>
      </c>
    </row>
    <row r="783" spans="1:7">
      <c r="A783" t="s">
        <v>803</v>
      </c>
      <c r="B783" t="s">
        <v>4026</v>
      </c>
      <c r="C783" t="s">
        <v>283</v>
      </c>
      <c r="D783" t="s">
        <v>7357</v>
      </c>
      <c r="E783">
        <v>22491</v>
      </c>
      <c r="F783">
        <v>2446.6999999999998</v>
      </c>
      <c r="G783">
        <v>717.39</v>
      </c>
    </row>
    <row r="784" spans="1:7">
      <c r="A784" t="s">
        <v>804</v>
      </c>
      <c r="B784" t="s">
        <v>4027</v>
      </c>
      <c r="C784" t="s">
        <v>283</v>
      </c>
      <c r="D784" t="s">
        <v>7357</v>
      </c>
      <c r="E784">
        <v>76730</v>
      </c>
      <c r="F784">
        <v>6929.76</v>
      </c>
      <c r="G784">
        <v>2043.3500000000001</v>
      </c>
    </row>
    <row r="785" spans="1:7">
      <c r="A785" t="s">
        <v>804</v>
      </c>
      <c r="B785" t="s">
        <v>4027</v>
      </c>
      <c r="C785" t="s">
        <v>342</v>
      </c>
      <c r="D785" t="s">
        <v>7357</v>
      </c>
      <c r="E785">
        <v>24320</v>
      </c>
      <c r="F785">
        <v>2002.64</v>
      </c>
      <c r="G785">
        <v>599.86</v>
      </c>
    </row>
    <row r="786" spans="1:7">
      <c r="A786" t="s">
        <v>804</v>
      </c>
      <c r="B786" t="s">
        <v>4027</v>
      </c>
      <c r="C786" t="s">
        <v>287</v>
      </c>
      <c r="D786" t="s">
        <v>7357</v>
      </c>
      <c r="E786">
        <v>26216</v>
      </c>
      <c r="F786">
        <v>2186.79</v>
      </c>
      <c r="G786">
        <v>655.01</v>
      </c>
    </row>
    <row r="787" spans="1:7">
      <c r="A787" t="s">
        <v>805</v>
      </c>
      <c r="B787" t="s">
        <v>4028</v>
      </c>
      <c r="C787" t="s">
        <v>283</v>
      </c>
      <c r="D787" t="s">
        <v>7357</v>
      </c>
      <c r="E787">
        <v>2300</v>
      </c>
      <c r="F787">
        <v>259.25</v>
      </c>
      <c r="G787">
        <v>89.43</v>
      </c>
    </row>
    <row r="788" spans="1:7">
      <c r="A788" t="s">
        <v>806</v>
      </c>
      <c r="B788" t="s">
        <v>4029</v>
      </c>
      <c r="C788" t="s">
        <v>283</v>
      </c>
      <c r="D788" t="s">
        <v>7357</v>
      </c>
      <c r="E788">
        <v>15235</v>
      </c>
      <c r="F788">
        <v>1587.4700000000003</v>
      </c>
      <c r="G788">
        <v>463.51</v>
      </c>
    </row>
    <row r="789" spans="1:7">
      <c r="A789" t="s">
        <v>807</v>
      </c>
      <c r="B789" t="s">
        <v>4030</v>
      </c>
      <c r="C789" t="s">
        <v>291</v>
      </c>
      <c r="D789" t="s">
        <v>7357</v>
      </c>
      <c r="E789">
        <v>1</v>
      </c>
      <c r="F789">
        <v>7.53</v>
      </c>
      <c r="G789">
        <v>3.6</v>
      </c>
    </row>
    <row r="790" spans="1:7">
      <c r="A790" t="s">
        <v>807</v>
      </c>
      <c r="B790" t="s">
        <v>4030</v>
      </c>
      <c r="C790" t="s">
        <v>283</v>
      </c>
      <c r="D790" t="s">
        <v>7357</v>
      </c>
      <c r="E790">
        <v>2434</v>
      </c>
      <c r="F790">
        <v>821.1</v>
      </c>
      <c r="G790">
        <v>375.33000000000004</v>
      </c>
    </row>
    <row r="791" spans="1:7">
      <c r="A791" t="s">
        <v>807</v>
      </c>
      <c r="B791" t="s">
        <v>4030</v>
      </c>
      <c r="C791" t="s">
        <v>299</v>
      </c>
      <c r="D791" t="s">
        <v>7357</v>
      </c>
      <c r="E791">
        <v>21</v>
      </c>
      <c r="F791">
        <v>538.07000000000005</v>
      </c>
      <c r="G791">
        <v>252.83</v>
      </c>
    </row>
    <row r="792" spans="1:7">
      <c r="A792" t="s">
        <v>808</v>
      </c>
      <c r="B792" t="s">
        <v>4031</v>
      </c>
      <c r="C792" t="s">
        <v>283</v>
      </c>
      <c r="D792" t="s">
        <v>7357</v>
      </c>
      <c r="E792">
        <v>12</v>
      </c>
      <c r="F792">
        <v>1.51</v>
      </c>
      <c r="G792">
        <v>0.71</v>
      </c>
    </row>
    <row r="793" spans="1:7">
      <c r="A793" t="s">
        <v>809</v>
      </c>
      <c r="B793" t="s">
        <v>4032</v>
      </c>
      <c r="C793" t="s">
        <v>283</v>
      </c>
      <c r="D793" t="s">
        <v>7357</v>
      </c>
      <c r="E793">
        <v>2331.5</v>
      </c>
      <c r="F793">
        <v>536.51</v>
      </c>
      <c r="G793">
        <v>263.69</v>
      </c>
    </row>
    <row r="794" spans="1:7">
      <c r="A794" t="s">
        <v>810</v>
      </c>
      <c r="B794" t="s">
        <v>4033</v>
      </c>
      <c r="C794" t="s">
        <v>283</v>
      </c>
      <c r="D794" t="s">
        <v>7357</v>
      </c>
      <c r="E794">
        <v>26612719</v>
      </c>
      <c r="F794">
        <v>1521796.6700000002</v>
      </c>
      <c r="G794">
        <v>283829.83</v>
      </c>
    </row>
    <row r="795" spans="1:7">
      <c r="A795" t="s">
        <v>811</v>
      </c>
      <c r="B795" t="s">
        <v>4034</v>
      </c>
      <c r="C795" t="s">
        <v>283</v>
      </c>
      <c r="D795" t="s">
        <v>7357</v>
      </c>
      <c r="E795">
        <v>11530</v>
      </c>
      <c r="F795">
        <v>1675.52</v>
      </c>
      <c r="G795">
        <v>378.13</v>
      </c>
    </row>
    <row r="796" spans="1:7">
      <c r="A796" t="s">
        <v>812</v>
      </c>
      <c r="B796" t="s">
        <v>4035</v>
      </c>
      <c r="C796" t="s">
        <v>283</v>
      </c>
      <c r="D796" t="s">
        <v>7357</v>
      </c>
      <c r="E796">
        <v>2863.65</v>
      </c>
      <c r="F796">
        <v>694.23</v>
      </c>
      <c r="G796">
        <v>168.96</v>
      </c>
    </row>
    <row r="797" spans="1:7">
      <c r="A797" t="s">
        <v>813</v>
      </c>
      <c r="B797" t="s">
        <v>4036</v>
      </c>
      <c r="C797" t="s">
        <v>283</v>
      </c>
      <c r="D797" t="s">
        <v>7357</v>
      </c>
      <c r="E797">
        <v>7349</v>
      </c>
      <c r="F797">
        <v>683.7700000000001</v>
      </c>
      <c r="G797">
        <v>162.88000000000002</v>
      </c>
    </row>
    <row r="798" spans="1:7">
      <c r="A798" t="s">
        <v>814</v>
      </c>
      <c r="B798" t="s">
        <v>4037</v>
      </c>
      <c r="C798" t="s">
        <v>283</v>
      </c>
      <c r="D798" t="s">
        <v>7357</v>
      </c>
      <c r="E798">
        <v>27270</v>
      </c>
      <c r="F798">
        <v>486.76</v>
      </c>
      <c r="G798">
        <v>115.60000000000001</v>
      </c>
    </row>
    <row r="799" spans="1:7">
      <c r="A799" t="s">
        <v>815</v>
      </c>
      <c r="B799" t="s">
        <v>4038</v>
      </c>
      <c r="C799" t="s">
        <v>283</v>
      </c>
      <c r="D799" t="s">
        <v>7357</v>
      </c>
      <c r="E799">
        <v>130000</v>
      </c>
      <c r="F799">
        <v>5881.42</v>
      </c>
      <c r="G799">
        <v>1429.58</v>
      </c>
    </row>
    <row r="800" spans="1:7">
      <c r="A800" t="s">
        <v>816</v>
      </c>
      <c r="B800" t="s">
        <v>4039</v>
      </c>
      <c r="C800" t="s">
        <v>284</v>
      </c>
      <c r="D800" t="s">
        <v>7357</v>
      </c>
      <c r="E800">
        <v>240000</v>
      </c>
      <c r="F800">
        <v>12279.04</v>
      </c>
      <c r="G800">
        <v>0</v>
      </c>
    </row>
    <row r="801" spans="1:7">
      <c r="A801" t="s">
        <v>816</v>
      </c>
      <c r="B801" t="s">
        <v>4040</v>
      </c>
      <c r="C801" t="s">
        <v>283</v>
      </c>
      <c r="D801" t="s">
        <v>7357</v>
      </c>
      <c r="E801">
        <v>1805446.98</v>
      </c>
      <c r="F801">
        <v>89710.69</v>
      </c>
      <c r="G801">
        <v>19653.989999999998</v>
      </c>
    </row>
    <row r="802" spans="1:7">
      <c r="A802" t="s">
        <v>816</v>
      </c>
      <c r="B802" t="s">
        <v>4039</v>
      </c>
      <c r="C802" t="s">
        <v>287</v>
      </c>
      <c r="D802" t="s">
        <v>7357</v>
      </c>
      <c r="E802">
        <v>694978</v>
      </c>
      <c r="F802">
        <v>26354.86</v>
      </c>
      <c r="G802">
        <v>2647.19</v>
      </c>
    </row>
    <row r="803" spans="1:7">
      <c r="A803" t="s">
        <v>817</v>
      </c>
      <c r="B803" t="s">
        <v>4041</v>
      </c>
      <c r="C803" t="s">
        <v>287</v>
      </c>
      <c r="D803" t="s">
        <v>7357</v>
      </c>
      <c r="E803">
        <v>66280</v>
      </c>
      <c r="F803">
        <v>3958.4500000000003</v>
      </c>
      <c r="G803">
        <v>1185.6200000000001</v>
      </c>
    </row>
    <row r="804" spans="1:7">
      <c r="A804" t="s">
        <v>818</v>
      </c>
      <c r="B804" t="s">
        <v>4042</v>
      </c>
      <c r="C804" t="s">
        <v>283</v>
      </c>
      <c r="D804" t="s">
        <v>7357</v>
      </c>
      <c r="E804">
        <v>150</v>
      </c>
      <c r="F804">
        <v>10.67</v>
      </c>
      <c r="G804">
        <v>3.2</v>
      </c>
    </row>
    <row r="805" spans="1:7">
      <c r="A805" t="s">
        <v>819</v>
      </c>
      <c r="B805" t="s">
        <v>4043</v>
      </c>
      <c r="C805" t="s">
        <v>283</v>
      </c>
      <c r="D805" t="s">
        <v>7357</v>
      </c>
      <c r="E805">
        <v>60</v>
      </c>
      <c r="F805">
        <v>11.24</v>
      </c>
      <c r="G805">
        <v>3.37</v>
      </c>
    </row>
    <row r="806" spans="1:7">
      <c r="A806" t="s">
        <v>820</v>
      </c>
      <c r="B806" t="s">
        <v>4044</v>
      </c>
      <c r="C806" t="s">
        <v>283</v>
      </c>
      <c r="D806" t="s">
        <v>7357</v>
      </c>
      <c r="E806">
        <v>27000</v>
      </c>
      <c r="F806">
        <v>601.21</v>
      </c>
      <c r="G806">
        <v>112.26</v>
      </c>
    </row>
    <row r="807" spans="1:7">
      <c r="A807" t="s">
        <v>821</v>
      </c>
      <c r="B807" t="s">
        <v>4045</v>
      </c>
      <c r="C807" t="s">
        <v>310</v>
      </c>
      <c r="D807" t="s">
        <v>7357</v>
      </c>
      <c r="E807">
        <v>0.1</v>
      </c>
      <c r="F807">
        <v>2.92</v>
      </c>
      <c r="G807">
        <v>0.71</v>
      </c>
    </row>
    <row r="808" spans="1:7">
      <c r="A808" t="s">
        <v>822</v>
      </c>
      <c r="B808" t="s">
        <v>4046</v>
      </c>
      <c r="C808" t="s">
        <v>283</v>
      </c>
      <c r="D808" t="s">
        <v>7357</v>
      </c>
      <c r="E808">
        <v>17280</v>
      </c>
      <c r="F808">
        <v>609.78</v>
      </c>
      <c r="G808">
        <v>113.58000000000001</v>
      </c>
    </row>
    <row r="809" spans="1:7">
      <c r="A809" t="s">
        <v>823</v>
      </c>
      <c r="B809" t="s">
        <v>4047</v>
      </c>
      <c r="C809" t="s">
        <v>283</v>
      </c>
      <c r="D809" t="s">
        <v>7357</v>
      </c>
      <c r="E809">
        <v>30</v>
      </c>
      <c r="F809">
        <v>44.45</v>
      </c>
      <c r="G809">
        <v>10.8</v>
      </c>
    </row>
    <row r="810" spans="1:7">
      <c r="A810" t="s">
        <v>824</v>
      </c>
      <c r="B810" t="s">
        <v>4048</v>
      </c>
      <c r="C810" t="s">
        <v>283</v>
      </c>
      <c r="D810" t="s">
        <v>7357</v>
      </c>
      <c r="E810">
        <v>19240</v>
      </c>
      <c r="F810">
        <v>892.68</v>
      </c>
      <c r="G810">
        <v>217.13</v>
      </c>
    </row>
    <row r="811" spans="1:7">
      <c r="A811" t="s">
        <v>825</v>
      </c>
      <c r="B811" t="s">
        <v>4049</v>
      </c>
      <c r="C811" t="s">
        <v>283</v>
      </c>
      <c r="D811" t="s">
        <v>7357</v>
      </c>
      <c r="E811">
        <v>149</v>
      </c>
      <c r="F811">
        <v>115.11</v>
      </c>
      <c r="G811">
        <v>27.88</v>
      </c>
    </row>
    <row r="812" spans="1:7">
      <c r="A812" t="s">
        <v>825</v>
      </c>
      <c r="B812" t="s">
        <v>4050</v>
      </c>
      <c r="C812" t="s">
        <v>295</v>
      </c>
      <c r="D812" t="s">
        <v>7357</v>
      </c>
      <c r="E812">
        <v>290</v>
      </c>
      <c r="F812">
        <v>1018.89</v>
      </c>
      <c r="G812">
        <v>247.66</v>
      </c>
    </row>
    <row r="813" spans="1:7">
      <c r="A813" t="s">
        <v>826</v>
      </c>
      <c r="B813" t="s">
        <v>4051</v>
      </c>
      <c r="C813" t="s">
        <v>283</v>
      </c>
      <c r="D813" t="s">
        <v>7357</v>
      </c>
      <c r="E813">
        <v>30</v>
      </c>
      <c r="F813">
        <v>48.650000000000006</v>
      </c>
      <c r="G813">
        <v>11.64</v>
      </c>
    </row>
    <row r="814" spans="1:7">
      <c r="A814" t="s">
        <v>827</v>
      </c>
      <c r="B814" t="s">
        <v>4052</v>
      </c>
      <c r="C814" t="s">
        <v>283</v>
      </c>
      <c r="D814" t="s">
        <v>7357</v>
      </c>
      <c r="E814">
        <v>100818.5</v>
      </c>
      <c r="F814">
        <v>1780.58</v>
      </c>
      <c r="G814">
        <v>88.23</v>
      </c>
    </row>
    <row r="815" spans="1:7">
      <c r="A815" t="s">
        <v>828</v>
      </c>
      <c r="B815" t="s">
        <v>4053</v>
      </c>
      <c r="C815" t="s">
        <v>283</v>
      </c>
      <c r="D815" t="s">
        <v>7357</v>
      </c>
      <c r="E815">
        <v>794875</v>
      </c>
      <c r="F815">
        <v>3067.83</v>
      </c>
      <c r="G815">
        <v>890.7700000000001</v>
      </c>
    </row>
    <row r="816" spans="1:7">
      <c r="A816" t="s">
        <v>829</v>
      </c>
      <c r="B816" t="s">
        <v>4054</v>
      </c>
      <c r="C816" t="s">
        <v>283</v>
      </c>
      <c r="D816" t="s">
        <v>7357</v>
      </c>
      <c r="E816">
        <v>92330</v>
      </c>
      <c r="F816">
        <v>1179.6300000000001</v>
      </c>
      <c r="G816">
        <v>353.63</v>
      </c>
    </row>
    <row r="817" spans="1:7">
      <c r="A817" t="s">
        <v>830</v>
      </c>
      <c r="B817" t="s">
        <v>4055</v>
      </c>
      <c r="C817" t="s">
        <v>283</v>
      </c>
      <c r="D817" t="s">
        <v>7357</v>
      </c>
      <c r="E817">
        <v>20130</v>
      </c>
      <c r="F817">
        <v>442.95</v>
      </c>
      <c r="G817">
        <v>107.7</v>
      </c>
    </row>
    <row r="818" spans="1:7">
      <c r="A818" t="s">
        <v>831</v>
      </c>
      <c r="B818" t="s">
        <v>4056</v>
      </c>
      <c r="C818" t="s">
        <v>284</v>
      </c>
      <c r="D818" t="s">
        <v>7357</v>
      </c>
      <c r="E818">
        <v>25900</v>
      </c>
      <c r="F818">
        <v>2342.61</v>
      </c>
      <c r="G818">
        <v>569.32000000000005</v>
      </c>
    </row>
    <row r="819" spans="1:7">
      <c r="A819" t="s">
        <v>832</v>
      </c>
      <c r="B819" t="s">
        <v>4057</v>
      </c>
      <c r="C819" t="s">
        <v>283</v>
      </c>
      <c r="D819" t="s">
        <v>7357</v>
      </c>
      <c r="E819">
        <v>4700</v>
      </c>
      <c r="F819">
        <v>670.88</v>
      </c>
      <c r="G819">
        <v>163.01</v>
      </c>
    </row>
    <row r="820" spans="1:7">
      <c r="A820" t="s">
        <v>832</v>
      </c>
      <c r="B820" t="s">
        <v>4058</v>
      </c>
      <c r="C820" t="s">
        <v>295</v>
      </c>
      <c r="D820" t="s">
        <v>7357</v>
      </c>
      <c r="E820">
        <v>7350</v>
      </c>
      <c r="F820">
        <v>592.48</v>
      </c>
      <c r="G820">
        <v>143.97</v>
      </c>
    </row>
    <row r="821" spans="1:7">
      <c r="A821" t="s">
        <v>833</v>
      </c>
      <c r="B821" t="s">
        <v>4059</v>
      </c>
      <c r="C821" t="s">
        <v>283</v>
      </c>
      <c r="D821" t="s">
        <v>7357</v>
      </c>
      <c r="E821">
        <v>399960</v>
      </c>
      <c r="F821">
        <v>6622.1200000000008</v>
      </c>
      <c r="G821">
        <v>1981.0800000000002</v>
      </c>
    </row>
    <row r="822" spans="1:7">
      <c r="A822" t="s">
        <v>834</v>
      </c>
      <c r="B822" t="s">
        <v>4060</v>
      </c>
      <c r="C822" t="s">
        <v>284</v>
      </c>
      <c r="D822" t="s">
        <v>7357</v>
      </c>
      <c r="E822">
        <v>40000</v>
      </c>
      <c r="F822">
        <v>1147.07</v>
      </c>
      <c r="G822">
        <v>343.62</v>
      </c>
    </row>
    <row r="823" spans="1:7">
      <c r="A823" t="s">
        <v>834</v>
      </c>
      <c r="B823" t="s">
        <v>4061</v>
      </c>
      <c r="C823" t="s">
        <v>283</v>
      </c>
      <c r="D823" t="s">
        <v>7357</v>
      </c>
      <c r="E823">
        <v>44200</v>
      </c>
      <c r="F823">
        <v>2715.36</v>
      </c>
      <c r="G823">
        <v>637.62</v>
      </c>
    </row>
    <row r="824" spans="1:7">
      <c r="A824" t="s">
        <v>835</v>
      </c>
      <c r="B824" t="s">
        <v>4062</v>
      </c>
      <c r="C824" t="s">
        <v>283</v>
      </c>
      <c r="D824" t="s">
        <v>7357</v>
      </c>
      <c r="E824">
        <v>1000</v>
      </c>
      <c r="F824">
        <v>116.41</v>
      </c>
      <c r="G824">
        <v>34.869999999999997</v>
      </c>
    </row>
    <row r="825" spans="1:7">
      <c r="A825" t="s">
        <v>836</v>
      </c>
      <c r="B825" t="s">
        <v>4063</v>
      </c>
      <c r="C825" t="s">
        <v>283</v>
      </c>
      <c r="D825" t="s">
        <v>7357</v>
      </c>
      <c r="E825">
        <v>5360</v>
      </c>
      <c r="F825">
        <v>509.58000000000004</v>
      </c>
      <c r="G825">
        <v>124.02000000000002</v>
      </c>
    </row>
    <row r="826" spans="1:7">
      <c r="A826" t="s">
        <v>837</v>
      </c>
      <c r="B826" t="s">
        <v>4064</v>
      </c>
      <c r="C826" t="s">
        <v>283</v>
      </c>
      <c r="D826" t="s">
        <v>7357</v>
      </c>
      <c r="E826">
        <v>18048</v>
      </c>
      <c r="F826">
        <v>479.70000000000005</v>
      </c>
      <c r="G826">
        <v>116.64</v>
      </c>
    </row>
    <row r="827" spans="1:7">
      <c r="A827" t="s">
        <v>838</v>
      </c>
      <c r="B827" t="s">
        <v>4065</v>
      </c>
      <c r="C827" t="s">
        <v>284</v>
      </c>
      <c r="D827" t="s">
        <v>7357</v>
      </c>
      <c r="E827">
        <v>130000</v>
      </c>
      <c r="F827">
        <v>9106.27</v>
      </c>
      <c r="G827">
        <v>1698.39</v>
      </c>
    </row>
    <row r="828" spans="1:7">
      <c r="A828" t="s">
        <v>838</v>
      </c>
      <c r="B828" t="s">
        <v>4066</v>
      </c>
      <c r="C828" t="s">
        <v>283</v>
      </c>
      <c r="D828" t="s">
        <v>7357</v>
      </c>
      <c r="E828">
        <v>830151</v>
      </c>
      <c r="F828">
        <v>58808.14</v>
      </c>
      <c r="G828">
        <v>10804.54</v>
      </c>
    </row>
    <row r="829" spans="1:7">
      <c r="A829" t="s">
        <v>839</v>
      </c>
      <c r="B829" t="s">
        <v>4067</v>
      </c>
      <c r="C829" t="s">
        <v>283</v>
      </c>
      <c r="D829" t="s">
        <v>7357</v>
      </c>
      <c r="E829">
        <v>600</v>
      </c>
      <c r="F829">
        <v>75.34</v>
      </c>
      <c r="G829">
        <v>14.120000000000001</v>
      </c>
    </row>
    <row r="830" spans="1:7">
      <c r="A830" t="s">
        <v>839</v>
      </c>
      <c r="B830" t="s">
        <v>4067</v>
      </c>
      <c r="C830" t="s">
        <v>295</v>
      </c>
      <c r="D830" t="s">
        <v>7357</v>
      </c>
      <c r="E830">
        <v>6</v>
      </c>
      <c r="F830">
        <v>15.76</v>
      </c>
      <c r="G830">
        <v>2.94</v>
      </c>
    </row>
    <row r="831" spans="1:7">
      <c r="A831" t="s">
        <v>840</v>
      </c>
      <c r="B831" t="s">
        <v>4068</v>
      </c>
      <c r="C831" t="s">
        <v>283</v>
      </c>
      <c r="D831" t="s">
        <v>7357</v>
      </c>
      <c r="E831">
        <v>860.2</v>
      </c>
      <c r="F831">
        <v>154.65</v>
      </c>
      <c r="G831">
        <v>24.27</v>
      </c>
    </row>
    <row r="832" spans="1:7">
      <c r="A832" t="s">
        <v>841</v>
      </c>
      <c r="B832" t="s">
        <v>4069</v>
      </c>
      <c r="C832" t="s">
        <v>283</v>
      </c>
      <c r="D832" t="s">
        <v>7357</v>
      </c>
      <c r="E832">
        <v>700</v>
      </c>
      <c r="F832">
        <v>177.57</v>
      </c>
      <c r="G832">
        <v>1.78</v>
      </c>
    </row>
    <row r="833" spans="1:7">
      <c r="A833" t="s">
        <v>842</v>
      </c>
      <c r="B833" t="s">
        <v>4070</v>
      </c>
      <c r="C833" t="s">
        <v>283</v>
      </c>
      <c r="D833" t="s">
        <v>7357</v>
      </c>
      <c r="E833">
        <v>300</v>
      </c>
      <c r="F833">
        <v>109.34</v>
      </c>
      <c r="G833">
        <v>1.0900000000000001</v>
      </c>
    </row>
    <row r="834" spans="1:7">
      <c r="A834" t="s">
        <v>843</v>
      </c>
      <c r="B834" t="s">
        <v>4071</v>
      </c>
      <c r="C834" t="s">
        <v>283</v>
      </c>
      <c r="D834" t="s">
        <v>7357</v>
      </c>
      <c r="E834">
        <v>14800</v>
      </c>
      <c r="F834">
        <v>3778.88</v>
      </c>
      <c r="G834">
        <v>695.37</v>
      </c>
    </row>
    <row r="835" spans="1:7">
      <c r="A835" t="s">
        <v>843</v>
      </c>
      <c r="B835" t="s">
        <v>4071</v>
      </c>
      <c r="C835" t="s">
        <v>329</v>
      </c>
      <c r="D835" t="s">
        <v>7357</v>
      </c>
      <c r="E835">
        <v>6350.4000000000005</v>
      </c>
      <c r="F835">
        <v>1615.19</v>
      </c>
      <c r="G835">
        <v>80.83</v>
      </c>
    </row>
    <row r="836" spans="1:7">
      <c r="A836" t="s">
        <v>844</v>
      </c>
      <c r="B836" t="s">
        <v>4072</v>
      </c>
      <c r="C836" t="s">
        <v>283</v>
      </c>
      <c r="D836" t="s">
        <v>7357</v>
      </c>
      <c r="E836">
        <v>40000</v>
      </c>
      <c r="F836">
        <v>452.88</v>
      </c>
      <c r="G836">
        <v>89.65</v>
      </c>
    </row>
    <row r="837" spans="1:7">
      <c r="A837" t="s">
        <v>845</v>
      </c>
      <c r="B837" t="s">
        <v>4073</v>
      </c>
      <c r="C837" t="s">
        <v>283</v>
      </c>
      <c r="D837" t="s">
        <v>7357</v>
      </c>
      <c r="E837">
        <v>800</v>
      </c>
      <c r="F837">
        <v>155.69</v>
      </c>
      <c r="G837">
        <v>1.69</v>
      </c>
    </row>
    <row r="838" spans="1:7">
      <c r="A838" t="s">
        <v>846</v>
      </c>
      <c r="B838" t="s">
        <v>4074</v>
      </c>
      <c r="C838" t="s">
        <v>283</v>
      </c>
      <c r="D838" t="s">
        <v>7357</v>
      </c>
      <c r="E838">
        <v>14500</v>
      </c>
      <c r="F838">
        <v>509.85</v>
      </c>
      <c r="G838">
        <v>94.03</v>
      </c>
    </row>
    <row r="839" spans="1:7">
      <c r="A839" t="s">
        <v>847</v>
      </c>
      <c r="B839" t="s">
        <v>4075</v>
      </c>
      <c r="C839" t="s">
        <v>283</v>
      </c>
      <c r="D839" t="s">
        <v>7357</v>
      </c>
      <c r="E839">
        <v>10900</v>
      </c>
      <c r="F839">
        <v>1287.3700000000001</v>
      </c>
      <c r="G839">
        <v>385.77</v>
      </c>
    </row>
    <row r="840" spans="1:7">
      <c r="A840" t="s">
        <v>848</v>
      </c>
      <c r="B840" t="s">
        <v>4076</v>
      </c>
      <c r="C840" t="s">
        <v>283</v>
      </c>
      <c r="D840" t="s">
        <v>7357</v>
      </c>
      <c r="E840">
        <v>33475</v>
      </c>
      <c r="F840">
        <v>269.98</v>
      </c>
      <c r="G840">
        <v>94.17</v>
      </c>
    </row>
    <row r="841" spans="1:7">
      <c r="A841" t="s">
        <v>849</v>
      </c>
      <c r="B841" t="s">
        <v>4077</v>
      </c>
      <c r="C841" t="s">
        <v>283</v>
      </c>
      <c r="D841" t="s">
        <v>7357</v>
      </c>
      <c r="E841">
        <v>18100</v>
      </c>
      <c r="F841">
        <v>6664.55</v>
      </c>
      <c r="G841">
        <v>1925.37</v>
      </c>
    </row>
    <row r="842" spans="1:7">
      <c r="A842" t="s">
        <v>849</v>
      </c>
      <c r="B842" t="s">
        <v>4077</v>
      </c>
      <c r="C842" t="s">
        <v>329</v>
      </c>
      <c r="D842" t="s">
        <v>7357</v>
      </c>
      <c r="E842">
        <v>20000</v>
      </c>
      <c r="F842">
        <v>6116.01</v>
      </c>
      <c r="G842">
        <v>1831.81</v>
      </c>
    </row>
    <row r="843" spans="1:7">
      <c r="A843" t="s">
        <v>850</v>
      </c>
      <c r="B843" t="s">
        <v>4078</v>
      </c>
      <c r="C843" t="s">
        <v>283</v>
      </c>
      <c r="D843" t="s">
        <v>7357</v>
      </c>
      <c r="E843">
        <v>900</v>
      </c>
      <c r="F843">
        <v>73.540000000000006</v>
      </c>
      <c r="G843">
        <v>13.72</v>
      </c>
    </row>
    <row r="844" spans="1:7">
      <c r="A844" t="s">
        <v>851</v>
      </c>
      <c r="B844" t="s">
        <v>4079</v>
      </c>
      <c r="C844" t="s">
        <v>283</v>
      </c>
      <c r="D844" t="s">
        <v>7357</v>
      </c>
      <c r="E844">
        <v>1000</v>
      </c>
      <c r="F844">
        <v>2402.25</v>
      </c>
      <c r="G844">
        <v>570.24</v>
      </c>
    </row>
    <row r="845" spans="1:7">
      <c r="A845" t="s">
        <v>852</v>
      </c>
      <c r="B845" t="s">
        <v>4080</v>
      </c>
      <c r="C845" t="s">
        <v>283</v>
      </c>
      <c r="D845" t="s">
        <v>7357</v>
      </c>
      <c r="E845">
        <v>20</v>
      </c>
      <c r="F845">
        <v>1.96</v>
      </c>
      <c r="G845">
        <v>0.47000000000000003</v>
      </c>
    </row>
    <row r="846" spans="1:7">
      <c r="A846" t="s">
        <v>853</v>
      </c>
      <c r="B846" t="s">
        <v>4081</v>
      </c>
      <c r="C846" t="s">
        <v>283</v>
      </c>
      <c r="D846" t="s">
        <v>7357</v>
      </c>
      <c r="E846">
        <v>20</v>
      </c>
      <c r="F846">
        <v>1.96</v>
      </c>
      <c r="G846">
        <v>0.47000000000000003</v>
      </c>
    </row>
    <row r="847" spans="1:7">
      <c r="A847" t="s">
        <v>854</v>
      </c>
      <c r="B847" t="s">
        <v>4082</v>
      </c>
      <c r="C847" t="s">
        <v>283</v>
      </c>
      <c r="D847" t="s">
        <v>7357</v>
      </c>
      <c r="E847">
        <v>50</v>
      </c>
      <c r="F847">
        <v>1.29</v>
      </c>
      <c r="G847">
        <v>0.31</v>
      </c>
    </row>
    <row r="848" spans="1:7">
      <c r="A848" t="s">
        <v>855</v>
      </c>
      <c r="B848" t="s">
        <v>4083</v>
      </c>
      <c r="C848" t="s">
        <v>283</v>
      </c>
      <c r="D848" t="s">
        <v>7357</v>
      </c>
      <c r="E848">
        <v>8100</v>
      </c>
      <c r="F848">
        <v>398.34000000000003</v>
      </c>
      <c r="G848">
        <v>61.17</v>
      </c>
    </row>
    <row r="849" spans="1:7">
      <c r="A849" t="s">
        <v>856</v>
      </c>
      <c r="B849" t="s">
        <v>4084</v>
      </c>
      <c r="C849" t="s">
        <v>283</v>
      </c>
      <c r="D849" t="s">
        <v>7357</v>
      </c>
      <c r="E849">
        <v>2000</v>
      </c>
      <c r="F849">
        <v>152.22999999999999</v>
      </c>
      <c r="G849">
        <v>1.52</v>
      </c>
    </row>
    <row r="850" spans="1:7">
      <c r="A850" t="s">
        <v>857</v>
      </c>
      <c r="B850" t="s">
        <v>4085</v>
      </c>
      <c r="C850" t="s">
        <v>283</v>
      </c>
      <c r="D850" t="s">
        <v>7357</v>
      </c>
      <c r="E850">
        <v>53250</v>
      </c>
      <c r="F850">
        <v>2739.98</v>
      </c>
      <c r="G850">
        <v>662.5</v>
      </c>
    </row>
    <row r="851" spans="1:7">
      <c r="A851" t="s">
        <v>858</v>
      </c>
      <c r="B851" t="s">
        <v>4086</v>
      </c>
      <c r="C851" t="s">
        <v>283</v>
      </c>
      <c r="D851" t="s">
        <v>7357</v>
      </c>
      <c r="E851">
        <v>75675.5</v>
      </c>
      <c r="F851">
        <v>3655.84</v>
      </c>
      <c r="G851">
        <v>439.57</v>
      </c>
    </row>
    <row r="852" spans="1:7">
      <c r="A852" t="s">
        <v>859</v>
      </c>
      <c r="B852" t="s">
        <v>4087</v>
      </c>
      <c r="C852" t="s">
        <v>283</v>
      </c>
      <c r="D852" t="s">
        <v>7357</v>
      </c>
      <c r="E852">
        <v>0.25</v>
      </c>
      <c r="F852">
        <v>9.58</v>
      </c>
      <c r="G852">
        <v>2.2800000000000002</v>
      </c>
    </row>
    <row r="853" spans="1:7">
      <c r="A853" t="s">
        <v>860</v>
      </c>
      <c r="B853" t="s">
        <v>4088</v>
      </c>
      <c r="C853" t="s">
        <v>283</v>
      </c>
      <c r="D853" t="s">
        <v>7357</v>
      </c>
      <c r="E853">
        <v>50000</v>
      </c>
      <c r="F853">
        <v>1050.33</v>
      </c>
      <c r="G853">
        <v>305.87</v>
      </c>
    </row>
    <row r="854" spans="1:7">
      <c r="A854" t="s">
        <v>861</v>
      </c>
      <c r="B854" t="s">
        <v>4089</v>
      </c>
      <c r="C854" t="s">
        <v>283</v>
      </c>
      <c r="D854" t="s">
        <v>7357</v>
      </c>
      <c r="E854">
        <v>14135</v>
      </c>
      <c r="F854">
        <v>399.15000000000003</v>
      </c>
      <c r="G854">
        <v>119.61</v>
      </c>
    </row>
    <row r="855" spans="1:7">
      <c r="A855" t="s">
        <v>862</v>
      </c>
      <c r="B855" t="s">
        <v>4090</v>
      </c>
      <c r="C855" t="s">
        <v>284</v>
      </c>
      <c r="D855" t="s">
        <v>7357</v>
      </c>
      <c r="E855">
        <v>47000</v>
      </c>
      <c r="F855">
        <v>2150</v>
      </c>
      <c r="G855">
        <v>522.58000000000004</v>
      </c>
    </row>
    <row r="856" spans="1:7">
      <c r="A856" t="s">
        <v>862</v>
      </c>
      <c r="B856" t="s">
        <v>4090</v>
      </c>
      <c r="C856" t="s">
        <v>283</v>
      </c>
      <c r="D856" t="s">
        <v>7357</v>
      </c>
      <c r="E856">
        <v>25250</v>
      </c>
      <c r="F856">
        <v>2913.97</v>
      </c>
      <c r="G856">
        <v>697.72</v>
      </c>
    </row>
    <row r="857" spans="1:7">
      <c r="A857" t="s">
        <v>863</v>
      </c>
      <c r="B857" t="s">
        <v>4091</v>
      </c>
      <c r="C857" t="s">
        <v>283</v>
      </c>
      <c r="D857" t="s">
        <v>7357</v>
      </c>
      <c r="E857">
        <v>715</v>
      </c>
      <c r="F857">
        <v>85.460000000000008</v>
      </c>
      <c r="G857">
        <v>20.77</v>
      </c>
    </row>
    <row r="858" spans="1:7">
      <c r="A858" t="s">
        <v>864</v>
      </c>
      <c r="B858" t="s">
        <v>4092</v>
      </c>
      <c r="C858" t="s">
        <v>283</v>
      </c>
      <c r="D858" t="s">
        <v>7357</v>
      </c>
      <c r="E858">
        <v>1441</v>
      </c>
      <c r="F858">
        <v>127.14</v>
      </c>
      <c r="G858">
        <v>30.830000000000002</v>
      </c>
    </row>
    <row r="859" spans="1:7">
      <c r="A859" t="s">
        <v>865</v>
      </c>
      <c r="B859" t="s">
        <v>4093</v>
      </c>
      <c r="C859" t="s">
        <v>283</v>
      </c>
      <c r="D859" t="s">
        <v>7357</v>
      </c>
      <c r="E859">
        <v>1000</v>
      </c>
      <c r="F859">
        <v>40.74</v>
      </c>
      <c r="G859">
        <v>9.9700000000000006</v>
      </c>
    </row>
    <row r="860" spans="1:7">
      <c r="A860" t="s">
        <v>866</v>
      </c>
      <c r="B860" t="s">
        <v>4094</v>
      </c>
      <c r="C860" t="s">
        <v>283</v>
      </c>
      <c r="D860" t="s">
        <v>7357</v>
      </c>
      <c r="E860">
        <v>20000</v>
      </c>
      <c r="F860">
        <v>322.86</v>
      </c>
      <c r="G860">
        <v>94.03</v>
      </c>
    </row>
    <row r="861" spans="1:7">
      <c r="A861" t="s">
        <v>867</v>
      </c>
      <c r="B861" t="s">
        <v>4095</v>
      </c>
      <c r="C861" t="s">
        <v>283</v>
      </c>
      <c r="D861" t="s">
        <v>7357</v>
      </c>
      <c r="E861">
        <v>2050</v>
      </c>
      <c r="F861">
        <v>59.02</v>
      </c>
      <c r="G861">
        <v>17.21</v>
      </c>
    </row>
    <row r="862" spans="1:7">
      <c r="A862" t="s">
        <v>868</v>
      </c>
      <c r="B862" t="s">
        <v>4096</v>
      </c>
      <c r="C862" t="s">
        <v>283</v>
      </c>
      <c r="D862" t="s">
        <v>7357</v>
      </c>
      <c r="E862">
        <v>28020</v>
      </c>
      <c r="F862">
        <v>492.21000000000004</v>
      </c>
      <c r="G862">
        <v>146.89000000000001</v>
      </c>
    </row>
    <row r="863" spans="1:7">
      <c r="A863" t="s">
        <v>869</v>
      </c>
      <c r="B863" t="s">
        <v>4097</v>
      </c>
      <c r="C863" t="s">
        <v>283</v>
      </c>
      <c r="D863" t="s">
        <v>7357</v>
      </c>
      <c r="E863">
        <v>29100</v>
      </c>
      <c r="F863">
        <v>850.82</v>
      </c>
      <c r="G863">
        <v>232.95000000000002</v>
      </c>
    </row>
    <row r="864" spans="1:7">
      <c r="A864" t="s">
        <v>870</v>
      </c>
      <c r="B864" t="s">
        <v>4098</v>
      </c>
      <c r="C864" t="s">
        <v>283</v>
      </c>
      <c r="D864" t="s">
        <v>7357</v>
      </c>
      <c r="E864">
        <v>0.25</v>
      </c>
      <c r="F864">
        <v>6.72</v>
      </c>
      <c r="G864">
        <v>1.96</v>
      </c>
    </row>
    <row r="865" spans="1:7">
      <c r="A865" t="s">
        <v>871</v>
      </c>
      <c r="B865" t="s">
        <v>4099</v>
      </c>
      <c r="C865" t="s">
        <v>336</v>
      </c>
      <c r="D865" t="s">
        <v>7357</v>
      </c>
      <c r="E865">
        <v>1500</v>
      </c>
      <c r="F865">
        <v>107.3</v>
      </c>
      <c r="G865">
        <v>16.100000000000001</v>
      </c>
    </row>
    <row r="866" spans="1:7">
      <c r="A866" t="s">
        <v>871</v>
      </c>
      <c r="B866" t="s">
        <v>4099</v>
      </c>
      <c r="C866" t="s">
        <v>283</v>
      </c>
      <c r="D866" t="s">
        <v>7357</v>
      </c>
      <c r="E866">
        <v>25040</v>
      </c>
      <c r="F866">
        <v>3118.39</v>
      </c>
      <c r="G866">
        <v>869.43999999999994</v>
      </c>
    </row>
    <row r="867" spans="1:7">
      <c r="A867" t="s">
        <v>872</v>
      </c>
      <c r="B867" t="s">
        <v>4100</v>
      </c>
      <c r="C867" t="s">
        <v>284</v>
      </c>
      <c r="D867" t="s">
        <v>7357</v>
      </c>
      <c r="E867">
        <v>400</v>
      </c>
      <c r="F867">
        <v>30.43</v>
      </c>
      <c r="G867">
        <v>9.120000000000001</v>
      </c>
    </row>
    <row r="868" spans="1:7">
      <c r="A868" t="s">
        <v>872</v>
      </c>
      <c r="B868" t="s">
        <v>4100</v>
      </c>
      <c r="C868" t="s">
        <v>283</v>
      </c>
      <c r="D868" t="s">
        <v>7357</v>
      </c>
      <c r="E868">
        <v>81135</v>
      </c>
      <c r="F868">
        <v>903.39</v>
      </c>
      <c r="G868">
        <v>270.84000000000003</v>
      </c>
    </row>
    <row r="869" spans="1:7">
      <c r="A869" t="s">
        <v>873</v>
      </c>
      <c r="B869" t="s">
        <v>4101</v>
      </c>
      <c r="C869" t="s">
        <v>283</v>
      </c>
      <c r="D869" t="s">
        <v>7357</v>
      </c>
      <c r="E869">
        <v>500</v>
      </c>
      <c r="F869">
        <v>140.44</v>
      </c>
      <c r="G869">
        <v>40.94</v>
      </c>
    </row>
    <row r="870" spans="1:7">
      <c r="A870" t="s">
        <v>874</v>
      </c>
      <c r="B870" t="s">
        <v>4102</v>
      </c>
      <c r="C870" t="s">
        <v>284</v>
      </c>
      <c r="D870" t="s">
        <v>7357</v>
      </c>
      <c r="E870">
        <v>0.5</v>
      </c>
      <c r="F870">
        <v>1.84</v>
      </c>
      <c r="G870">
        <v>0.45</v>
      </c>
    </row>
    <row r="871" spans="1:7">
      <c r="A871" t="s">
        <v>875</v>
      </c>
      <c r="B871" t="s">
        <v>4103</v>
      </c>
      <c r="C871" t="s">
        <v>283</v>
      </c>
      <c r="D871" t="s">
        <v>7357</v>
      </c>
      <c r="E871">
        <v>2000</v>
      </c>
      <c r="F871">
        <v>468.77</v>
      </c>
      <c r="G871">
        <v>111.33</v>
      </c>
    </row>
    <row r="872" spans="1:7">
      <c r="A872" t="s">
        <v>876</v>
      </c>
      <c r="B872" t="s">
        <v>4104</v>
      </c>
      <c r="C872" t="s">
        <v>284</v>
      </c>
      <c r="D872" t="s">
        <v>7357</v>
      </c>
      <c r="E872">
        <v>25000</v>
      </c>
      <c r="F872">
        <v>1049.44</v>
      </c>
      <c r="G872">
        <v>10.56</v>
      </c>
    </row>
    <row r="873" spans="1:7">
      <c r="A873" t="s">
        <v>876</v>
      </c>
      <c r="B873" t="s">
        <v>4104</v>
      </c>
      <c r="C873" t="s">
        <v>283</v>
      </c>
      <c r="D873" t="s">
        <v>7357</v>
      </c>
      <c r="E873">
        <v>49700</v>
      </c>
      <c r="F873">
        <v>2945.17</v>
      </c>
      <c r="G873">
        <v>29.650000000000002</v>
      </c>
    </row>
    <row r="874" spans="1:7">
      <c r="A874" t="s">
        <v>876</v>
      </c>
      <c r="B874" t="s">
        <v>4104</v>
      </c>
      <c r="C874" t="s">
        <v>288</v>
      </c>
      <c r="D874" t="s">
        <v>7357</v>
      </c>
      <c r="E874">
        <v>288000</v>
      </c>
      <c r="F874">
        <v>12596.17</v>
      </c>
      <c r="G874">
        <v>505.61</v>
      </c>
    </row>
    <row r="875" spans="1:7">
      <c r="A875" t="s">
        <v>877</v>
      </c>
      <c r="B875" t="s">
        <v>4105</v>
      </c>
      <c r="C875" t="s">
        <v>284</v>
      </c>
      <c r="D875" t="s">
        <v>7357</v>
      </c>
      <c r="E875">
        <v>27000</v>
      </c>
      <c r="F875">
        <v>1462.94</v>
      </c>
      <c r="G875">
        <v>14.700000000000001</v>
      </c>
    </row>
    <row r="876" spans="1:7">
      <c r="A876" t="s">
        <v>877</v>
      </c>
      <c r="B876" t="s">
        <v>4105</v>
      </c>
      <c r="C876" t="s">
        <v>283</v>
      </c>
      <c r="D876" t="s">
        <v>7357</v>
      </c>
      <c r="E876">
        <v>1100</v>
      </c>
      <c r="F876">
        <v>243.94</v>
      </c>
      <c r="G876">
        <v>2.44</v>
      </c>
    </row>
    <row r="877" spans="1:7">
      <c r="A877" t="s">
        <v>877</v>
      </c>
      <c r="B877" t="s">
        <v>4105</v>
      </c>
      <c r="C877" t="s">
        <v>296</v>
      </c>
      <c r="D877" t="s">
        <v>7357</v>
      </c>
      <c r="E877">
        <v>192000</v>
      </c>
      <c r="F877">
        <v>6556.38</v>
      </c>
      <c r="G877">
        <v>60.22</v>
      </c>
    </row>
    <row r="878" spans="1:7">
      <c r="A878" t="s">
        <v>878</v>
      </c>
      <c r="B878" t="s">
        <v>4106</v>
      </c>
      <c r="C878" t="s">
        <v>283</v>
      </c>
      <c r="D878" t="s">
        <v>7357</v>
      </c>
      <c r="E878">
        <v>0.5</v>
      </c>
      <c r="F878">
        <v>1.47</v>
      </c>
      <c r="G878">
        <v>0.35000000000000003</v>
      </c>
    </row>
    <row r="879" spans="1:7">
      <c r="A879" t="s">
        <v>879</v>
      </c>
      <c r="B879" t="s">
        <v>4107</v>
      </c>
      <c r="C879" t="s">
        <v>284</v>
      </c>
      <c r="D879" t="s">
        <v>7357</v>
      </c>
      <c r="E879">
        <v>25000</v>
      </c>
      <c r="F879">
        <v>2008.79</v>
      </c>
      <c r="G879">
        <v>488.2</v>
      </c>
    </row>
    <row r="880" spans="1:7">
      <c r="A880" t="s">
        <v>879</v>
      </c>
      <c r="B880" t="s">
        <v>4107</v>
      </c>
      <c r="C880" t="s">
        <v>283</v>
      </c>
      <c r="D880" t="s">
        <v>7357</v>
      </c>
      <c r="E880">
        <v>4000</v>
      </c>
      <c r="F880">
        <v>760.52</v>
      </c>
      <c r="G880">
        <v>184.87</v>
      </c>
    </row>
    <row r="881" spans="1:7">
      <c r="A881" t="s">
        <v>879</v>
      </c>
      <c r="B881" t="s">
        <v>4107</v>
      </c>
      <c r="C881" t="s">
        <v>332</v>
      </c>
      <c r="D881" t="s">
        <v>7357</v>
      </c>
      <c r="E881">
        <v>23752</v>
      </c>
      <c r="F881">
        <v>1787.83</v>
      </c>
      <c r="G881">
        <v>434.51</v>
      </c>
    </row>
    <row r="882" spans="1:7">
      <c r="A882" t="s">
        <v>880</v>
      </c>
      <c r="B882" t="s">
        <v>4108</v>
      </c>
      <c r="C882" t="s">
        <v>284</v>
      </c>
      <c r="D882" t="s">
        <v>7357</v>
      </c>
      <c r="E882">
        <v>1000.25</v>
      </c>
      <c r="F882">
        <v>119.13</v>
      </c>
      <c r="G882">
        <v>29.02</v>
      </c>
    </row>
    <row r="883" spans="1:7">
      <c r="A883" t="s">
        <v>881</v>
      </c>
      <c r="B883" t="s">
        <v>4109</v>
      </c>
      <c r="C883" t="s">
        <v>283</v>
      </c>
      <c r="D883" t="s">
        <v>7357</v>
      </c>
      <c r="E883">
        <v>623900</v>
      </c>
      <c r="F883">
        <v>22081.329999999998</v>
      </c>
      <c r="G883">
        <v>4410.6900000000005</v>
      </c>
    </row>
    <row r="884" spans="1:7">
      <c r="A884" t="s">
        <v>882</v>
      </c>
      <c r="B884" t="s">
        <v>4110</v>
      </c>
      <c r="C884" t="s">
        <v>284</v>
      </c>
      <c r="D884" t="s">
        <v>7357</v>
      </c>
      <c r="E884">
        <v>54000</v>
      </c>
      <c r="F884">
        <v>1662.94</v>
      </c>
      <c r="G884">
        <v>404.16</v>
      </c>
    </row>
    <row r="885" spans="1:7">
      <c r="A885" t="s">
        <v>882</v>
      </c>
      <c r="B885" t="s">
        <v>4110</v>
      </c>
      <c r="C885" t="s">
        <v>283</v>
      </c>
      <c r="D885" t="s">
        <v>7357</v>
      </c>
      <c r="E885">
        <v>36070</v>
      </c>
      <c r="F885">
        <v>1948.2700000000002</v>
      </c>
      <c r="G885">
        <v>67.63</v>
      </c>
    </row>
    <row r="886" spans="1:7">
      <c r="A886" t="s">
        <v>883</v>
      </c>
      <c r="B886" t="s">
        <v>4111</v>
      </c>
      <c r="C886" t="s">
        <v>283</v>
      </c>
      <c r="D886" t="s">
        <v>7357</v>
      </c>
      <c r="E886">
        <v>27</v>
      </c>
      <c r="F886">
        <v>14.950000000000001</v>
      </c>
      <c r="G886">
        <v>3.7</v>
      </c>
    </row>
    <row r="887" spans="1:7">
      <c r="A887" t="s">
        <v>884</v>
      </c>
      <c r="B887" t="s">
        <v>4112</v>
      </c>
      <c r="C887" t="s">
        <v>302</v>
      </c>
      <c r="D887" t="s">
        <v>7357</v>
      </c>
      <c r="E887">
        <v>108000</v>
      </c>
      <c r="F887">
        <v>1796.68</v>
      </c>
      <c r="G887">
        <v>436.66</v>
      </c>
    </row>
    <row r="888" spans="1:7">
      <c r="A888" t="s">
        <v>884</v>
      </c>
      <c r="B888" t="s">
        <v>4113</v>
      </c>
      <c r="C888" t="s">
        <v>341</v>
      </c>
      <c r="D888" t="s">
        <v>7357</v>
      </c>
      <c r="E888">
        <v>97500</v>
      </c>
      <c r="F888">
        <v>2547.31</v>
      </c>
      <c r="G888">
        <v>619.06000000000006</v>
      </c>
    </row>
    <row r="889" spans="1:7">
      <c r="A889" t="s">
        <v>884</v>
      </c>
      <c r="B889" t="s">
        <v>4112</v>
      </c>
      <c r="C889" t="s">
        <v>283</v>
      </c>
      <c r="D889" t="s">
        <v>7357</v>
      </c>
      <c r="E889">
        <v>491250</v>
      </c>
      <c r="F889">
        <v>11483.42</v>
      </c>
      <c r="G889">
        <v>2742.73</v>
      </c>
    </row>
    <row r="890" spans="1:7">
      <c r="A890" t="s">
        <v>884</v>
      </c>
      <c r="B890" t="s">
        <v>4112</v>
      </c>
      <c r="C890" t="s">
        <v>307</v>
      </c>
      <c r="D890" t="s">
        <v>7357</v>
      </c>
      <c r="E890">
        <v>40000</v>
      </c>
      <c r="F890">
        <v>1060.03</v>
      </c>
      <c r="G890">
        <v>257.72000000000003</v>
      </c>
    </row>
    <row r="891" spans="1:7">
      <c r="A891" t="s">
        <v>884</v>
      </c>
      <c r="B891" t="s">
        <v>4112</v>
      </c>
      <c r="C891" t="s">
        <v>288</v>
      </c>
      <c r="D891" t="s">
        <v>7357</v>
      </c>
      <c r="E891">
        <v>166000</v>
      </c>
      <c r="F891">
        <v>2334.58</v>
      </c>
      <c r="G891">
        <v>567.5</v>
      </c>
    </row>
    <row r="892" spans="1:7">
      <c r="A892" t="s">
        <v>885</v>
      </c>
      <c r="B892" t="s">
        <v>4114</v>
      </c>
      <c r="C892" t="s">
        <v>284</v>
      </c>
      <c r="D892" t="s">
        <v>7357</v>
      </c>
      <c r="E892">
        <v>27000</v>
      </c>
      <c r="F892">
        <v>620.03</v>
      </c>
      <c r="G892">
        <v>150.72999999999999</v>
      </c>
    </row>
    <row r="893" spans="1:7">
      <c r="A893" t="s">
        <v>885</v>
      </c>
      <c r="B893" t="s">
        <v>4114</v>
      </c>
      <c r="C893" t="s">
        <v>283</v>
      </c>
      <c r="D893" t="s">
        <v>7357</v>
      </c>
      <c r="E893">
        <v>10750</v>
      </c>
      <c r="F893">
        <v>590.39</v>
      </c>
      <c r="G893">
        <v>140.55000000000001</v>
      </c>
    </row>
    <row r="894" spans="1:7">
      <c r="A894" t="s">
        <v>886</v>
      </c>
      <c r="B894" t="s">
        <v>4115</v>
      </c>
      <c r="C894" t="s">
        <v>283</v>
      </c>
      <c r="D894" t="s">
        <v>7357</v>
      </c>
      <c r="E894">
        <v>500</v>
      </c>
      <c r="F894">
        <v>19.53</v>
      </c>
      <c r="G894">
        <v>5.68</v>
      </c>
    </row>
    <row r="895" spans="1:7">
      <c r="A895" t="s">
        <v>887</v>
      </c>
      <c r="B895" t="s">
        <v>4116</v>
      </c>
      <c r="C895" t="s">
        <v>283</v>
      </c>
      <c r="D895" t="s">
        <v>7357</v>
      </c>
      <c r="E895">
        <v>351735.25</v>
      </c>
      <c r="F895">
        <v>9528.2200000000012</v>
      </c>
      <c r="G895">
        <v>2304.38</v>
      </c>
    </row>
    <row r="896" spans="1:7">
      <c r="A896" t="s">
        <v>888</v>
      </c>
      <c r="B896" t="s">
        <v>4117</v>
      </c>
      <c r="C896" t="s">
        <v>283</v>
      </c>
      <c r="D896" t="s">
        <v>7357</v>
      </c>
      <c r="E896">
        <v>16750.599999999999</v>
      </c>
      <c r="F896">
        <v>735.75</v>
      </c>
      <c r="G896">
        <v>214.96</v>
      </c>
    </row>
    <row r="897" spans="1:7">
      <c r="A897" t="s">
        <v>889</v>
      </c>
      <c r="B897" t="s">
        <v>4118</v>
      </c>
      <c r="C897" t="s">
        <v>283</v>
      </c>
      <c r="D897" t="s">
        <v>7357</v>
      </c>
      <c r="E897">
        <v>220</v>
      </c>
      <c r="F897">
        <v>17.940000000000001</v>
      </c>
      <c r="G897">
        <v>4.3100000000000005</v>
      </c>
    </row>
    <row r="898" spans="1:7">
      <c r="A898" t="s">
        <v>889</v>
      </c>
      <c r="B898" t="s">
        <v>4118</v>
      </c>
      <c r="C898" t="s">
        <v>295</v>
      </c>
      <c r="D898" t="s">
        <v>7357</v>
      </c>
      <c r="E898">
        <v>32550</v>
      </c>
      <c r="F898">
        <v>1833.0900000000001</v>
      </c>
      <c r="G898">
        <v>445.51</v>
      </c>
    </row>
    <row r="899" spans="1:7">
      <c r="A899" t="s">
        <v>890</v>
      </c>
      <c r="B899" t="s">
        <v>4119</v>
      </c>
      <c r="C899" t="s">
        <v>283</v>
      </c>
      <c r="D899" t="s">
        <v>7357</v>
      </c>
      <c r="E899">
        <v>6250</v>
      </c>
      <c r="F899">
        <v>782.73</v>
      </c>
      <c r="G899">
        <v>107.86</v>
      </c>
    </row>
    <row r="900" spans="1:7">
      <c r="A900" t="s">
        <v>891</v>
      </c>
      <c r="B900" t="s">
        <v>4120</v>
      </c>
      <c r="C900" t="s">
        <v>283</v>
      </c>
      <c r="D900" t="s">
        <v>7357</v>
      </c>
      <c r="E900">
        <v>20000</v>
      </c>
      <c r="F900">
        <v>1131.08</v>
      </c>
      <c r="G900">
        <v>268.52999999999997</v>
      </c>
    </row>
    <row r="901" spans="1:7">
      <c r="A901" t="s">
        <v>892</v>
      </c>
      <c r="B901" t="s">
        <v>4121</v>
      </c>
      <c r="C901" t="s">
        <v>283</v>
      </c>
      <c r="D901" t="s">
        <v>7357</v>
      </c>
      <c r="E901">
        <v>0.1</v>
      </c>
      <c r="F901">
        <v>12.56</v>
      </c>
      <c r="G901">
        <v>3.0500000000000003</v>
      </c>
    </row>
    <row r="902" spans="1:7">
      <c r="A902" t="s">
        <v>893</v>
      </c>
      <c r="B902" t="s">
        <v>4122</v>
      </c>
      <c r="C902" t="s">
        <v>283</v>
      </c>
      <c r="D902" t="s">
        <v>7357</v>
      </c>
      <c r="E902">
        <v>2000</v>
      </c>
      <c r="F902">
        <v>435.48</v>
      </c>
      <c r="G902">
        <v>105.89</v>
      </c>
    </row>
    <row r="903" spans="1:7">
      <c r="A903" t="s">
        <v>894</v>
      </c>
      <c r="B903" t="s">
        <v>4123</v>
      </c>
      <c r="C903" t="s">
        <v>283</v>
      </c>
      <c r="D903" t="s">
        <v>7357</v>
      </c>
      <c r="E903">
        <v>2704</v>
      </c>
      <c r="F903">
        <v>486.48</v>
      </c>
      <c r="G903">
        <v>117.22</v>
      </c>
    </row>
    <row r="904" spans="1:7">
      <c r="A904" t="s">
        <v>894</v>
      </c>
      <c r="B904" t="s">
        <v>4124</v>
      </c>
      <c r="C904" t="s">
        <v>289</v>
      </c>
      <c r="D904" t="s">
        <v>7357</v>
      </c>
      <c r="E904">
        <v>19200</v>
      </c>
      <c r="F904">
        <v>1048.71</v>
      </c>
      <c r="G904">
        <v>254.9</v>
      </c>
    </row>
    <row r="905" spans="1:7">
      <c r="A905" t="s">
        <v>895</v>
      </c>
      <c r="B905" t="s">
        <v>4125</v>
      </c>
      <c r="C905" t="s">
        <v>284</v>
      </c>
      <c r="D905" t="s">
        <v>7357</v>
      </c>
      <c r="E905">
        <v>45000</v>
      </c>
      <c r="F905">
        <v>3455.3100000000004</v>
      </c>
      <c r="G905">
        <v>839.77</v>
      </c>
    </row>
    <row r="906" spans="1:7">
      <c r="A906" t="s">
        <v>896</v>
      </c>
      <c r="B906" t="s">
        <v>4126</v>
      </c>
      <c r="C906" t="s">
        <v>283</v>
      </c>
      <c r="D906" t="s">
        <v>7357</v>
      </c>
      <c r="E906">
        <v>0.4</v>
      </c>
      <c r="F906">
        <v>2.96</v>
      </c>
      <c r="G906">
        <v>0.72</v>
      </c>
    </row>
    <row r="907" spans="1:7">
      <c r="A907" t="s">
        <v>897</v>
      </c>
      <c r="B907" t="s">
        <v>4127</v>
      </c>
      <c r="C907" t="s">
        <v>283</v>
      </c>
      <c r="D907" t="s">
        <v>7357</v>
      </c>
      <c r="E907">
        <v>250</v>
      </c>
      <c r="F907">
        <v>322.86</v>
      </c>
      <c r="G907">
        <v>78.52</v>
      </c>
    </row>
    <row r="908" spans="1:7">
      <c r="A908" t="s">
        <v>898</v>
      </c>
      <c r="B908" t="s">
        <v>4128</v>
      </c>
      <c r="C908" t="s">
        <v>321</v>
      </c>
      <c r="D908" t="s">
        <v>7357</v>
      </c>
      <c r="E908">
        <v>24</v>
      </c>
      <c r="F908">
        <v>207.42000000000002</v>
      </c>
      <c r="G908">
        <v>97.29</v>
      </c>
    </row>
    <row r="909" spans="1:7">
      <c r="A909" t="s">
        <v>898</v>
      </c>
      <c r="B909" t="s">
        <v>4128</v>
      </c>
      <c r="C909" t="s">
        <v>283</v>
      </c>
      <c r="D909" t="s">
        <v>7357</v>
      </c>
      <c r="E909">
        <v>50</v>
      </c>
      <c r="F909">
        <v>5.61</v>
      </c>
      <c r="G909">
        <v>2.63</v>
      </c>
    </row>
    <row r="910" spans="1:7">
      <c r="A910" t="s">
        <v>898</v>
      </c>
      <c r="B910" t="s">
        <v>4129</v>
      </c>
      <c r="C910" t="s">
        <v>295</v>
      </c>
      <c r="D910" t="s">
        <v>7357</v>
      </c>
      <c r="E910">
        <v>16</v>
      </c>
      <c r="F910">
        <v>170.97</v>
      </c>
      <c r="G910">
        <v>80.19</v>
      </c>
    </row>
    <row r="911" spans="1:7">
      <c r="A911" t="s">
        <v>899</v>
      </c>
      <c r="B911" t="s">
        <v>4130</v>
      </c>
      <c r="C911" t="s">
        <v>283</v>
      </c>
      <c r="D911" t="s">
        <v>7357</v>
      </c>
      <c r="E911">
        <v>11445.2</v>
      </c>
      <c r="F911">
        <v>1202.5700000000002</v>
      </c>
      <c r="G911">
        <v>239.64</v>
      </c>
    </row>
    <row r="912" spans="1:7">
      <c r="A912" t="s">
        <v>899</v>
      </c>
      <c r="B912" t="s">
        <v>4130</v>
      </c>
      <c r="C912" t="s">
        <v>287</v>
      </c>
      <c r="D912" t="s">
        <v>7357</v>
      </c>
      <c r="E912">
        <v>90680</v>
      </c>
      <c r="F912">
        <v>6891.51</v>
      </c>
      <c r="G912">
        <v>1674.64</v>
      </c>
    </row>
    <row r="913" spans="1:7">
      <c r="A913" t="s">
        <v>900</v>
      </c>
      <c r="B913" t="s">
        <v>4131</v>
      </c>
      <c r="C913" t="s">
        <v>283</v>
      </c>
      <c r="D913" t="s">
        <v>7357</v>
      </c>
      <c r="E913">
        <v>182.1</v>
      </c>
      <c r="F913">
        <v>86.960000000000008</v>
      </c>
      <c r="G913">
        <v>21.33</v>
      </c>
    </row>
    <row r="914" spans="1:7">
      <c r="A914" t="s">
        <v>901</v>
      </c>
      <c r="B914" t="s">
        <v>4132</v>
      </c>
      <c r="C914" t="s">
        <v>283</v>
      </c>
      <c r="D914" t="s">
        <v>7357</v>
      </c>
      <c r="E914">
        <v>6265</v>
      </c>
      <c r="F914">
        <v>564.58000000000004</v>
      </c>
      <c r="G914">
        <v>134.07</v>
      </c>
    </row>
    <row r="915" spans="1:7">
      <c r="A915" t="s">
        <v>902</v>
      </c>
      <c r="B915" t="s">
        <v>4133</v>
      </c>
      <c r="C915" t="s">
        <v>283</v>
      </c>
      <c r="D915" t="s">
        <v>7357</v>
      </c>
      <c r="E915">
        <v>760</v>
      </c>
      <c r="F915">
        <v>132.28</v>
      </c>
      <c r="G915">
        <v>31.400000000000002</v>
      </c>
    </row>
    <row r="916" spans="1:7">
      <c r="A916" t="s">
        <v>903</v>
      </c>
      <c r="B916" t="s">
        <v>4134</v>
      </c>
      <c r="C916" t="s">
        <v>283</v>
      </c>
      <c r="D916" t="s">
        <v>7357</v>
      </c>
      <c r="E916">
        <v>3500</v>
      </c>
      <c r="F916">
        <v>372.11</v>
      </c>
      <c r="G916">
        <v>26.77</v>
      </c>
    </row>
    <row r="917" spans="1:7">
      <c r="A917" t="s">
        <v>904</v>
      </c>
      <c r="B917" t="s">
        <v>4135</v>
      </c>
      <c r="C917" t="s">
        <v>283</v>
      </c>
      <c r="D917" t="s">
        <v>7357</v>
      </c>
      <c r="E917">
        <v>130</v>
      </c>
      <c r="F917">
        <v>46.49</v>
      </c>
      <c r="G917">
        <v>11.36</v>
      </c>
    </row>
    <row r="918" spans="1:7">
      <c r="A918" t="s">
        <v>905</v>
      </c>
      <c r="B918" t="s">
        <v>4136</v>
      </c>
      <c r="C918" t="s">
        <v>283</v>
      </c>
      <c r="D918" t="s">
        <v>7357</v>
      </c>
      <c r="E918">
        <v>50</v>
      </c>
      <c r="F918">
        <v>9.870000000000001</v>
      </c>
      <c r="G918">
        <v>2.4</v>
      </c>
    </row>
    <row r="919" spans="1:7">
      <c r="A919" t="s">
        <v>906</v>
      </c>
      <c r="B919" t="s">
        <v>4137</v>
      </c>
      <c r="C919" t="s">
        <v>283</v>
      </c>
      <c r="D919" t="s">
        <v>7357</v>
      </c>
      <c r="E919">
        <v>280</v>
      </c>
      <c r="F919">
        <v>55.25</v>
      </c>
      <c r="G919">
        <v>13.43</v>
      </c>
    </row>
    <row r="920" spans="1:7">
      <c r="A920" t="s">
        <v>907</v>
      </c>
      <c r="B920" t="s">
        <v>4138</v>
      </c>
      <c r="C920" t="s">
        <v>283</v>
      </c>
      <c r="D920" t="s">
        <v>7357</v>
      </c>
      <c r="E920">
        <v>15</v>
      </c>
      <c r="F920">
        <v>95.24</v>
      </c>
      <c r="G920">
        <v>23.21</v>
      </c>
    </row>
    <row r="921" spans="1:7">
      <c r="A921" t="s">
        <v>908</v>
      </c>
      <c r="B921" t="s">
        <v>4139</v>
      </c>
      <c r="C921" t="s">
        <v>283</v>
      </c>
      <c r="D921" t="s">
        <v>7357</v>
      </c>
      <c r="E921">
        <v>1620</v>
      </c>
      <c r="F921">
        <v>67.03</v>
      </c>
      <c r="G921">
        <v>16.36</v>
      </c>
    </row>
    <row r="922" spans="1:7">
      <c r="A922" t="s">
        <v>909</v>
      </c>
      <c r="B922" t="s">
        <v>4140</v>
      </c>
      <c r="C922" t="s">
        <v>283</v>
      </c>
      <c r="D922" t="s">
        <v>7357</v>
      </c>
      <c r="E922">
        <v>300</v>
      </c>
      <c r="F922">
        <v>168.1</v>
      </c>
      <c r="G922">
        <v>40.85</v>
      </c>
    </row>
    <row r="923" spans="1:7">
      <c r="A923" t="s">
        <v>909</v>
      </c>
      <c r="B923" t="s">
        <v>4140</v>
      </c>
      <c r="C923" t="s">
        <v>290</v>
      </c>
      <c r="D923" t="s">
        <v>7357</v>
      </c>
      <c r="E923">
        <v>67200</v>
      </c>
      <c r="F923">
        <v>10881.59</v>
      </c>
      <c r="G923">
        <v>2644.36</v>
      </c>
    </row>
    <row r="924" spans="1:7">
      <c r="A924" t="s">
        <v>909</v>
      </c>
      <c r="B924" t="s">
        <v>4140</v>
      </c>
      <c r="C924" t="s">
        <v>307</v>
      </c>
      <c r="D924" t="s">
        <v>7357</v>
      </c>
      <c r="E924">
        <v>33600</v>
      </c>
      <c r="F924">
        <v>5314.59</v>
      </c>
      <c r="G924">
        <v>1291.51</v>
      </c>
    </row>
    <row r="925" spans="1:7">
      <c r="A925" t="s">
        <v>910</v>
      </c>
      <c r="B925" t="s">
        <v>4141</v>
      </c>
      <c r="C925" t="s">
        <v>283</v>
      </c>
      <c r="D925" t="s">
        <v>7357</v>
      </c>
      <c r="E925">
        <v>250</v>
      </c>
      <c r="F925">
        <v>51.09</v>
      </c>
      <c r="G925">
        <v>12.13</v>
      </c>
    </row>
    <row r="926" spans="1:7">
      <c r="A926" t="s">
        <v>911</v>
      </c>
      <c r="B926" t="s">
        <v>4142</v>
      </c>
      <c r="C926" t="s">
        <v>283</v>
      </c>
      <c r="D926" t="s">
        <v>7357</v>
      </c>
      <c r="E926">
        <v>308905</v>
      </c>
      <c r="F926">
        <v>15567.92</v>
      </c>
      <c r="G926">
        <v>3714.53</v>
      </c>
    </row>
    <row r="927" spans="1:7">
      <c r="A927" t="s">
        <v>912</v>
      </c>
      <c r="B927" t="s">
        <v>4143</v>
      </c>
      <c r="C927" t="s">
        <v>283</v>
      </c>
      <c r="D927" t="s">
        <v>7357</v>
      </c>
      <c r="E927">
        <v>350</v>
      </c>
      <c r="F927">
        <v>112.46000000000001</v>
      </c>
      <c r="G927">
        <v>27.330000000000002</v>
      </c>
    </row>
    <row r="928" spans="1:7">
      <c r="A928" t="s">
        <v>913</v>
      </c>
      <c r="B928" t="s">
        <v>4144</v>
      </c>
      <c r="C928" t="s">
        <v>283</v>
      </c>
      <c r="D928" t="s">
        <v>7357</v>
      </c>
      <c r="E928">
        <v>3300</v>
      </c>
      <c r="F928">
        <v>396.51</v>
      </c>
      <c r="G928">
        <v>94.11</v>
      </c>
    </row>
    <row r="929" spans="1:7">
      <c r="A929" t="s">
        <v>914</v>
      </c>
      <c r="B929" t="s">
        <v>4145</v>
      </c>
      <c r="C929" t="s">
        <v>283</v>
      </c>
      <c r="D929" t="s">
        <v>7357</v>
      </c>
      <c r="E929">
        <v>170</v>
      </c>
      <c r="F929">
        <v>30.27</v>
      </c>
      <c r="G929">
        <v>7.19</v>
      </c>
    </row>
    <row r="930" spans="1:7">
      <c r="A930" t="s">
        <v>915</v>
      </c>
      <c r="B930" t="s">
        <v>4146</v>
      </c>
      <c r="C930" t="s">
        <v>283</v>
      </c>
      <c r="D930" t="s">
        <v>7357</v>
      </c>
      <c r="E930">
        <v>1</v>
      </c>
      <c r="F930">
        <v>1.1599999999999999</v>
      </c>
      <c r="G930">
        <v>0.28000000000000003</v>
      </c>
    </row>
    <row r="931" spans="1:7">
      <c r="A931" t="s">
        <v>916</v>
      </c>
      <c r="B931" t="s">
        <v>4147</v>
      </c>
      <c r="C931" t="s">
        <v>283</v>
      </c>
      <c r="D931" t="s">
        <v>7357</v>
      </c>
      <c r="E931">
        <v>8</v>
      </c>
      <c r="F931">
        <v>5.8</v>
      </c>
      <c r="G931">
        <v>1.41</v>
      </c>
    </row>
    <row r="932" spans="1:7">
      <c r="A932" t="s">
        <v>917</v>
      </c>
      <c r="B932" t="s">
        <v>4148</v>
      </c>
      <c r="C932" t="s">
        <v>283</v>
      </c>
      <c r="D932" t="s">
        <v>7357</v>
      </c>
      <c r="E932">
        <v>26130</v>
      </c>
      <c r="F932">
        <v>3233.9400000000005</v>
      </c>
      <c r="G932">
        <v>602.84</v>
      </c>
    </row>
    <row r="933" spans="1:7">
      <c r="A933" t="s">
        <v>918</v>
      </c>
      <c r="B933" t="s">
        <v>4149</v>
      </c>
      <c r="C933" t="s">
        <v>283</v>
      </c>
      <c r="D933" t="s">
        <v>7357</v>
      </c>
      <c r="E933">
        <v>3225</v>
      </c>
      <c r="F933">
        <v>622.72</v>
      </c>
      <c r="G933">
        <v>6.36</v>
      </c>
    </row>
    <row r="934" spans="1:7">
      <c r="A934" t="s">
        <v>918</v>
      </c>
      <c r="B934" t="s">
        <v>4149</v>
      </c>
      <c r="C934" t="s">
        <v>292</v>
      </c>
      <c r="D934" t="s">
        <v>7357</v>
      </c>
      <c r="E934">
        <v>8</v>
      </c>
      <c r="F934">
        <v>17.37</v>
      </c>
      <c r="G934">
        <v>4.3</v>
      </c>
    </row>
    <row r="935" spans="1:7">
      <c r="A935" t="s">
        <v>918</v>
      </c>
      <c r="B935" t="s">
        <v>4150</v>
      </c>
      <c r="C935" t="s">
        <v>289</v>
      </c>
      <c r="D935" t="s">
        <v>7357</v>
      </c>
      <c r="E935">
        <v>17200</v>
      </c>
      <c r="F935">
        <v>2473.96</v>
      </c>
      <c r="G935">
        <v>601.24</v>
      </c>
    </row>
    <row r="936" spans="1:7">
      <c r="A936" t="s">
        <v>918</v>
      </c>
      <c r="B936" t="s">
        <v>4149</v>
      </c>
      <c r="C936" t="s">
        <v>295</v>
      </c>
      <c r="D936" t="s">
        <v>7357</v>
      </c>
      <c r="E936">
        <v>249</v>
      </c>
      <c r="F936">
        <v>37.11</v>
      </c>
      <c r="G936">
        <v>9.15</v>
      </c>
    </row>
    <row r="937" spans="1:7">
      <c r="A937" t="s">
        <v>919</v>
      </c>
      <c r="B937" t="s">
        <v>4151</v>
      </c>
      <c r="C937" t="s">
        <v>283</v>
      </c>
      <c r="D937" t="s">
        <v>7357</v>
      </c>
      <c r="E937">
        <v>250</v>
      </c>
      <c r="F937">
        <v>245.52</v>
      </c>
      <c r="G937">
        <v>2.52</v>
      </c>
    </row>
    <row r="938" spans="1:7">
      <c r="A938" t="s">
        <v>920</v>
      </c>
      <c r="B938" t="s">
        <v>4152</v>
      </c>
      <c r="C938" t="s">
        <v>283</v>
      </c>
      <c r="D938" t="s">
        <v>7357</v>
      </c>
      <c r="E938">
        <v>144300</v>
      </c>
      <c r="F938">
        <v>9086.02</v>
      </c>
      <c r="G938">
        <v>1797.6799999999998</v>
      </c>
    </row>
    <row r="939" spans="1:7">
      <c r="A939" t="s">
        <v>921</v>
      </c>
      <c r="B939" t="s">
        <v>4153</v>
      </c>
      <c r="C939" t="s">
        <v>283</v>
      </c>
      <c r="D939" t="s">
        <v>7357</v>
      </c>
      <c r="E939">
        <v>2400</v>
      </c>
      <c r="F939">
        <v>308.12</v>
      </c>
      <c r="G939">
        <v>74.88</v>
      </c>
    </row>
    <row r="940" spans="1:7">
      <c r="A940" t="s">
        <v>921</v>
      </c>
      <c r="B940" t="s">
        <v>4154</v>
      </c>
      <c r="C940" t="s">
        <v>292</v>
      </c>
      <c r="D940" t="s">
        <v>7357</v>
      </c>
      <c r="E940">
        <v>40000</v>
      </c>
      <c r="F940">
        <v>3697.13</v>
      </c>
      <c r="G940">
        <v>470.6</v>
      </c>
    </row>
    <row r="941" spans="1:7">
      <c r="A941" t="s">
        <v>922</v>
      </c>
      <c r="B941" t="s">
        <v>4155</v>
      </c>
      <c r="C941" t="s">
        <v>284</v>
      </c>
      <c r="D941" t="s">
        <v>7357</v>
      </c>
      <c r="E941">
        <v>5500</v>
      </c>
      <c r="F941">
        <v>651.79</v>
      </c>
      <c r="G941">
        <v>158.38</v>
      </c>
    </row>
    <row r="942" spans="1:7">
      <c r="A942" t="s">
        <v>922</v>
      </c>
      <c r="B942" t="s">
        <v>4156</v>
      </c>
      <c r="C942" t="s">
        <v>283</v>
      </c>
      <c r="D942" t="s">
        <v>7357</v>
      </c>
      <c r="E942">
        <v>50</v>
      </c>
      <c r="F942">
        <v>17.22</v>
      </c>
      <c r="G942">
        <v>4.25</v>
      </c>
    </row>
    <row r="943" spans="1:7">
      <c r="A943" t="s">
        <v>923</v>
      </c>
      <c r="B943" t="s">
        <v>4157</v>
      </c>
      <c r="C943" t="s">
        <v>283</v>
      </c>
      <c r="D943" t="s">
        <v>7357</v>
      </c>
      <c r="E943">
        <v>2625</v>
      </c>
      <c r="F943">
        <v>4997.2</v>
      </c>
      <c r="G943">
        <v>1214.5900000000001</v>
      </c>
    </row>
    <row r="944" spans="1:7">
      <c r="A944" t="s">
        <v>924</v>
      </c>
      <c r="B944" t="s">
        <v>4158</v>
      </c>
      <c r="C944" t="s">
        <v>283</v>
      </c>
      <c r="D944" t="s">
        <v>7357</v>
      </c>
      <c r="E944">
        <v>1000</v>
      </c>
      <c r="F944">
        <v>255.48000000000002</v>
      </c>
      <c r="G944">
        <v>60.71</v>
      </c>
    </row>
    <row r="945" spans="1:7">
      <c r="A945" t="s">
        <v>925</v>
      </c>
      <c r="B945" t="s">
        <v>4159</v>
      </c>
      <c r="C945" t="s">
        <v>303</v>
      </c>
      <c r="D945" t="s">
        <v>7357</v>
      </c>
      <c r="E945">
        <v>44010</v>
      </c>
      <c r="F945">
        <v>5051.51</v>
      </c>
      <c r="G945">
        <v>1227.6500000000001</v>
      </c>
    </row>
    <row r="946" spans="1:7">
      <c r="A946" t="s">
        <v>925</v>
      </c>
      <c r="B946" t="s">
        <v>4159</v>
      </c>
      <c r="C946" t="s">
        <v>295</v>
      </c>
      <c r="D946" t="s">
        <v>7357</v>
      </c>
      <c r="E946">
        <v>19770</v>
      </c>
      <c r="F946">
        <v>2095.8000000000002</v>
      </c>
      <c r="G946">
        <v>509.35</v>
      </c>
    </row>
    <row r="947" spans="1:7">
      <c r="A947" t="s">
        <v>926</v>
      </c>
      <c r="B947" t="s">
        <v>4160</v>
      </c>
      <c r="C947" t="s">
        <v>283</v>
      </c>
      <c r="D947" t="s">
        <v>7357</v>
      </c>
      <c r="E947">
        <v>1000</v>
      </c>
      <c r="F947">
        <v>792.98</v>
      </c>
      <c r="G947">
        <v>156.92000000000002</v>
      </c>
    </row>
    <row r="948" spans="1:7">
      <c r="A948" t="s">
        <v>927</v>
      </c>
      <c r="B948" t="s">
        <v>4161</v>
      </c>
      <c r="C948" t="s">
        <v>283</v>
      </c>
      <c r="D948" t="s">
        <v>7357</v>
      </c>
      <c r="E948">
        <v>1000</v>
      </c>
      <c r="F948">
        <v>171.18</v>
      </c>
      <c r="G948">
        <v>41.6</v>
      </c>
    </row>
    <row r="949" spans="1:7">
      <c r="A949" t="s">
        <v>928</v>
      </c>
      <c r="B949" t="s">
        <v>4162</v>
      </c>
      <c r="C949" t="s">
        <v>283</v>
      </c>
      <c r="D949" t="s">
        <v>7357</v>
      </c>
      <c r="E949">
        <v>200</v>
      </c>
      <c r="F949">
        <v>179.93</v>
      </c>
      <c r="G949">
        <v>43.79</v>
      </c>
    </row>
    <row r="950" spans="1:7">
      <c r="A950" t="s">
        <v>929</v>
      </c>
      <c r="B950" t="s">
        <v>4163</v>
      </c>
      <c r="C950" t="s">
        <v>284</v>
      </c>
      <c r="D950" t="s">
        <v>7357</v>
      </c>
      <c r="E950">
        <v>2</v>
      </c>
      <c r="F950">
        <v>11.65</v>
      </c>
      <c r="G950">
        <v>2.83</v>
      </c>
    </row>
    <row r="951" spans="1:7">
      <c r="A951" t="s">
        <v>929</v>
      </c>
      <c r="B951" t="s">
        <v>4163</v>
      </c>
      <c r="C951" t="s">
        <v>295</v>
      </c>
      <c r="D951" t="s">
        <v>7357</v>
      </c>
      <c r="E951">
        <v>72</v>
      </c>
      <c r="F951">
        <v>219.98000000000002</v>
      </c>
      <c r="G951">
        <v>54.93</v>
      </c>
    </row>
    <row r="952" spans="1:7">
      <c r="A952" t="s">
        <v>930</v>
      </c>
      <c r="B952" t="s">
        <v>4164</v>
      </c>
      <c r="C952" t="s">
        <v>283</v>
      </c>
      <c r="D952" t="s">
        <v>7357</v>
      </c>
      <c r="E952">
        <v>500</v>
      </c>
      <c r="F952">
        <v>775.48</v>
      </c>
      <c r="G952">
        <v>184.13</v>
      </c>
    </row>
    <row r="953" spans="1:7">
      <c r="A953" t="s">
        <v>931</v>
      </c>
      <c r="B953" t="s">
        <v>4165</v>
      </c>
      <c r="C953" t="s">
        <v>283</v>
      </c>
      <c r="D953" t="s">
        <v>7357</v>
      </c>
      <c r="E953">
        <v>260</v>
      </c>
      <c r="F953">
        <v>36.99</v>
      </c>
      <c r="G953">
        <v>9.06</v>
      </c>
    </row>
    <row r="954" spans="1:7">
      <c r="A954" t="s">
        <v>932</v>
      </c>
      <c r="B954" t="s">
        <v>4166</v>
      </c>
      <c r="C954" t="s">
        <v>283</v>
      </c>
      <c r="D954" t="s">
        <v>7357</v>
      </c>
      <c r="E954">
        <v>300</v>
      </c>
      <c r="F954">
        <v>75.87</v>
      </c>
      <c r="G954">
        <v>18.57</v>
      </c>
    </row>
    <row r="955" spans="1:7">
      <c r="A955" t="s">
        <v>933</v>
      </c>
      <c r="B955" t="s">
        <v>4167</v>
      </c>
      <c r="C955" t="s">
        <v>284</v>
      </c>
      <c r="D955" t="s">
        <v>7357</v>
      </c>
      <c r="E955">
        <v>12000</v>
      </c>
      <c r="F955">
        <v>6353.95</v>
      </c>
      <c r="G955">
        <v>1544.08</v>
      </c>
    </row>
    <row r="956" spans="1:7">
      <c r="A956" t="s">
        <v>933</v>
      </c>
      <c r="B956" t="s">
        <v>4168</v>
      </c>
      <c r="C956" t="s">
        <v>283</v>
      </c>
      <c r="D956" t="s">
        <v>7357</v>
      </c>
      <c r="E956">
        <v>170</v>
      </c>
      <c r="F956">
        <v>34.15</v>
      </c>
      <c r="G956">
        <v>8.3000000000000007</v>
      </c>
    </row>
    <row r="957" spans="1:7">
      <c r="A957" t="s">
        <v>934</v>
      </c>
      <c r="B957" t="s">
        <v>4169</v>
      </c>
      <c r="C957" t="s">
        <v>283</v>
      </c>
      <c r="D957" t="s">
        <v>7357</v>
      </c>
      <c r="E957">
        <v>680750</v>
      </c>
      <c r="F957">
        <v>15334.570000000002</v>
      </c>
      <c r="G957">
        <v>3689.56</v>
      </c>
    </row>
    <row r="958" spans="1:7">
      <c r="A958" t="s">
        <v>935</v>
      </c>
      <c r="B958" t="s">
        <v>4170</v>
      </c>
      <c r="C958" t="s">
        <v>283</v>
      </c>
      <c r="D958" t="s">
        <v>7357</v>
      </c>
      <c r="E958">
        <v>134300</v>
      </c>
      <c r="F958">
        <v>3101.96</v>
      </c>
      <c r="G958">
        <v>754.11</v>
      </c>
    </row>
    <row r="959" spans="1:7">
      <c r="A959" t="s">
        <v>936</v>
      </c>
      <c r="B959" t="s">
        <v>4171</v>
      </c>
      <c r="C959" t="s">
        <v>283</v>
      </c>
      <c r="D959" t="s">
        <v>7357</v>
      </c>
      <c r="E959">
        <v>425</v>
      </c>
      <c r="F959">
        <v>857.83</v>
      </c>
      <c r="G959">
        <v>203.73000000000002</v>
      </c>
    </row>
    <row r="960" spans="1:7">
      <c r="A960" t="s">
        <v>937</v>
      </c>
      <c r="B960" t="s">
        <v>4172</v>
      </c>
      <c r="C960" t="s">
        <v>283</v>
      </c>
      <c r="D960" t="s">
        <v>7357</v>
      </c>
      <c r="E960">
        <v>500</v>
      </c>
      <c r="F960">
        <v>98.65</v>
      </c>
      <c r="G960">
        <v>23.97</v>
      </c>
    </row>
    <row r="961" spans="1:7">
      <c r="A961" t="s">
        <v>938</v>
      </c>
      <c r="B961" t="s">
        <v>4173</v>
      </c>
      <c r="C961" t="s">
        <v>283</v>
      </c>
      <c r="D961" t="s">
        <v>7357</v>
      </c>
      <c r="E961">
        <v>26</v>
      </c>
      <c r="F961">
        <v>44.300000000000004</v>
      </c>
      <c r="G961">
        <v>10.77</v>
      </c>
    </row>
    <row r="962" spans="1:7">
      <c r="A962" t="s">
        <v>939</v>
      </c>
      <c r="B962" t="s">
        <v>4174</v>
      </c>
      <c r="C962" t="s">
        <v>283</v>
      </c>
      <c r="D962" t="s">
        <v>7357</v>
      </c>
      <c r="E962">
        <v>60</v>
      </c>
      <c r="F962">
        <v>12.23</v>
      </c>
      <c r="G962">
        <v>2.97</v>
      </c>
    </row>
    <row r="963" spans="1:7">
      <c r="A963" t="s">
        <v>940</v>
      </c>
      <c r="B963" t="s">
        <v>4175</v>
      </c>
      <c r="C963" t="s">
        <v>283</v>
      </c>
      <c r="D963" t="s">
        <v>7357</v>
      </c>
      <c r="E963">
        <v>6.02</v>
      </c>
      <c r="F963">
        <v>2.77</v>
      </c>
      <c r="G963">
        <v>0.68</v>
      </c>
    </row>
    <row r="964" spans="1:7">
      <c r="A964" t="s">
        <v>941</v>
      </c>
      <c r="B964" t="s">
        <v>4176</v>
      </c>
      <c r="C964" t="s">
        <v>283</v>
      </c>
      <c r="D964" t="s">
        <v>7357</v>
      </c>
      <c r="E964">
        <v>100</v>
      </c>
      <c r="F964">
        <v>156.58000000000001</v>
      </c>
      <c r="G964">
        <v>38.11</v>
      </c>
    </row>
    <row r="965" spans="1:7">
      <c r="A965" t="s">
        <v>942</v>
      </c>
      <c r="B965" t="s">
        <v>4177</v>
      </c>
      <c r="C965" t="s">
        <v>283</v>
      </c>
      <c r="D965" t="s">
        <v>7357</v>
      </c>
      <c r="E965">
        <v>220</v>
      </c>
      <c r="F965">
        <v>22.59</v>
      </c>
      <c r="G965">
        <v>5.49</v>
      </c>
    </row>
    <row r="966" spans="1:7">
      <c r="A966" t="s">
        <v>943</v>
      </c>
      <c r="B966" t="s">
        <v>4178</v>
      </c>
      <c r="C966" t="s">
        <v>283</v>
      </c>
      <c r="D966" t="s">
        <v>7357</v>
      </c>
      <c r="E966">
        <v>500.25</v>
      </c>
      <c r="F966">
        <v>23.380000000000003</v>
      </c>
      <c r="G966">
        <v>5.65</v>
      </c>
    </row>
    <row r="967" spans="1:7">
      <c r="A967" t="s">
        <v>944</v>
      </c>
      <c r="B967" t="s">
        <v>4179</v>
      </c>
      <c r="C967" t="s">
        <v>283</v>
      </c>
      <c r="D967" t="s">
        <v>7357</v>
      </c>
      <c r="E967">
        <v>233060</v>
      </c>
      <c r="F967">
        <v>24647.800000000003</v>
      </c>
      <c r="G967">
        <v>5357.5000000000009</v>
      </c>
    </row>
    <row r="968" spans="1:7">
      <c r="A968" t="s">
        <v>945</v>
      </c>
      <c r="B968" t="s">
        <v>4180</v>
      </c>
      <c r="C968" t="s">
        <v>283</v>
      </c>
      <c r="D968" t="s">
        <v>7357</v>
      </c>
      <c r="E968">
        <v>10260</v>
      </c>
      <c r="F968">
        <v>1386.47</v>
      </c>
      <c r="G968">
        <v>336.98</v>
      </c>
    </row>
    <row r="969" spans="1:7">
      <c r="A969" t="s">
        <v>946</v>
      </c>
      <c r="B969" t="s">
        <v>4181</v>
      </c>
      <c r="C969" t="s">
        <v>283</v>
      </c>
      <c r="D969" t="s">
        <v>7357</v>
      </c>
      <c r="E969">
        <v>453.44</v>
      </c>
      <c r="F969">
        <v>70.94</v>
      </c>
      <c r="G969">
        <v>17.309999999999999</v>
      </c>
    </row>
    <row r="970" spans="1:7">
      <c r="A970" t="s">
        <v>947</v>
      </c>
      <c r="B970" t="s">
        <v>4182</v>
      </c>
      <c r="C970" t="s">
        <v>283</v>
      </c>
      <c r="D970" t="s">
        <v>7357</v>
      </c>
      <c r="E970">
        <v>3000</v>
      </c>
      <c r="F970">
        <v>514.53</v>
      </c>
      <c r="G970">
        <v>122.19</v>
      </c>
    </row>
    <row r="971" spans="1:7">
      <c r="A971" t="s">
        <v>948</v>
      </c>
      <c r="B971" t="s">
        <v>4183</v>
      </c>
      <c r="C971" t="s">
        <v>284</v>
      </c>
      <c r="D971" t="s">
        <v>7357</v>
      </c>
      <c r="E971">
        <v>16000</v>
      </c>
      <c r="F971">
        <v>2585.63</v>
      </c>
      <c r="G971">
        <v>628.37</v>
      </c>
    </row>
    <row r="972" spans="1:7">
      <c r="A972" t="s">
        <v>948</v>
      </c>
      <c r="B972" t="s">
        <v>4183</v>
      </c>
      <c r="C972" t="s">
        <v>293</v>
      </c>
      <c r="D972" t="s">
        <v>7357</v>
      </c>
      <c r="E972">
        <v>16000</v>
      </c>
      <c r="F972">
        <v>3079.88</v>
      </c>
      <c r="G972">
        <v>748.48</v>
      </c>
    </row>
    <row r="973" spans="1:7">
      <c r="A973" t="s">
        <v>949</v>
      </c>
      <c r="B973" t="s">
        <v>4184</v>
      </c>
      <c r="C973" t="s">
        <v>283</v>
      </c>
      <c r="D973" t="s">
        <v>7357</v>
      </c>
      <c r="E973">
        <v>6044</v>
      </c>
      <c r="F973">
        <v>1007.48</v>
      </c>
      <c r="G973">
        <v>241.19</v>
      </c>
    </row>
    <row r="974" spans="1:7">
      <c r="A974" t="s">
        <v>949</v>
      </c>
      <c r="B974" t="s">
        <v>4184</v>
      </c>
      <c r="C974" t="s">
        <v>290</v>
      </c>
      <c r="D974" t="s">
        <v>7357</v>
      </c>
      <c r="E974">
        <v>4000</v>
      </c>
      <c r="F974">
        <v>665.82</v>
      </c>
      <c r="G974">
        <v>161.79</v>
      </c>
    </row>
    <row r="975" spans="1:7">
      <c r="A975" t="s">
        <v>950</v>
      </c>
      <c r="B975" t="s">
        <v>4185</v>
      </c>
      <c r="C975" t="s">
        <v>283</v>
      </c>
      <c r="D975" t="s">
        <v>7357</v>
      </c>
      <c r="E975">
        <v>1000</v>
      </c>
      <c r="F975">
        <v>131.92000000000002</v>
      </c>
      <c r="G975">
        <v>32.119999999999997</v>
      </c>
    </row>
    <row r="976" spans="1:7">
      <c r="A976" t="s">
        <v>951</v>
      </c>
      <c r="B976" t="s">
        <v>4186</v>
      </c>
      <c r="C976" t="s">
        <v>283</v>
      </c>
      <c r="D976" t="s">
        <v>7357</v>
      </c>
      <c r="E976">
        <v>400</v>
      </c>
      <c r="F976">
        <v>254.74</v>
      </c>
      <c r="G976">
        <v>61.9</v>
      </c>
    </row>
    <row r="977" spans="1:7">
      <c r="A977" t="s">
        <v>952</v>
      </c>
      <c r="B977" t="s">
        <v>4187</v>
      </c>
      <c r="C977" t="s">
        <v>284</v>
      </c>
      <c r="D977" t="s">
        <v>7357</v>
      </c>
      <c r="E977">
        <v>2000.25</v>
      </c>
      <c r="F977">
        <v>140.79</v>
      </c>
      <c r="G977">
        <v>34.21</v>
      </c>
    </row>
    <row r="978" spans="1:7">
      <c r="A978" t="s">
        <v>952</v>
      </c>
      <c r="B978" t="s">
        <v>4188</v>
      </c>
      <c r="C978" t="s">
        <v>283</v>
      </c>
      <c r="D978" t="s">
        <v>7357</v>
      </c>
      <c r="E978">
        <v>12</v>
      </c>
      <c r="F978">
        <v>17.650000000000002</v>
      </c>
      <c r="G978">
        <v>4.3500000000000005</v>
      </c>
    </row>
    <row r="979" spans="1:7">
      <c r="A979" t="s">
        <v>953</v>
      </c>
      <c r="B979" t="s">
        <v>4189</v>
      </c>
      <c r="C979" t="s">
        <v>283</v>
      </c>
      <c r="D979" t="s">
        <v>7357</v>
      </c>
      <c r="E979">
        <v>100</v>
      </c>
      <c r="F979">
        <v>24.69</v>
      </c>
      <c r="G979">
        <v>6</v>
      </c>
    </row>
    <row r="980" spans="1:7">
      <c r="A980" t="s">
        <v>954</v>
      </c>
      <c r="B980" t="s">
        <v>4190</v>
      </c>
      <c r="C980" t="s">
        <v>283</v>
      </c>
      <c r="D980" t="s">
        <v>7357</v>
      </c>
      <c r="E980">
        <v>500</v>
      </c>
      <c r="F980">
        <v>256.57</v>
      </c>
      <c r="G980">
        <v>62.42</v>
      </c>
    </row>
    <row r="981" spans="1:7">
      <c r="A981" t="s">
        <v>955</v>
      </c>
      <c r="B981" t="s">
        <v>4191</v>
      </c>
      <c r="C981" t="s">
        <v>283</v>
      </c>
      <c r="D981" t="s">
        <v>7357</v>
      </c>
      <c r="E981">
        <v>5000.5</v>
      </c>
      <c r="F981">
        <v>418.71000000000004</v>
      </c>
      <c r="G981">
        <v>99.45</v>
      </c>
    </row>
    <row r="982" spans="1:7">
      <c r="A982" t="s">
        <v>956</v>
      </c>
      <c r="B982" t="s">
        <v>4192</v>
      </c>
      <c r="C982" t="s">
        <v>290</v>
      </c>
      <c r="D982" t="s">
        <v>7357</v>
      </c>
      <c r="E982">
        <v>208000</v>
      </c>
      <c r="F982">
        <v>25039.45</v>
      </c>
      <c r="G982">
        <v>5108.09</v>
      </c>
    </row>
    <row r="983" spans="1:7">
      <c r="A983" t="s">
        <v>957</v>
      </c>
      <c r="B983" t="s">
        <v>4193</v>
      </c>
      <c r="C983" t="s">
        <v>283</v>
      </c>
      <c r="D983" t="s">
        <v>7357</v>
      </c>
      <c r="E983">
        <v>500</v>
      </c>
      <c r="F983">
        <v>22.32</v>
      </c>
      <c r="G983">
        <v>5.49</v>
      </c>
    </row>
    <row r="984" spans="1:7">
      <c r="A984" t="s">
        <v>958</v>
      </c>
      <c r="B984" t="s">
        <v>4194</v>
      </c>
      <c r="C984" t="s">
        <v>283</v>
      </c>
      <c r="D984" t="s">
        <v>7357</v>
      </c>
      <c r="E984">
        <v>15750</v>
      </c>
      <c r="F984">
        <v>2307.5100000000002</v>
      </c>
      <c r="G984">
        <v>456.49</v>
      </c>
    </row>
    <row r="985" spans="1:7">
      <c r="A985" t="s">
        <v>959</v>
      </c>
      <c r="B985" t="s">
        <v>4195</v>
      </c>
      <c r="C985" t="s">
        <v>283</v>
      </c>
      <c r="D985" t="s">
        <v>7357</v>
      </c>
      <c r="E985">
        <v>7000</v>
      </c>
      <c r="F985">
        <v>1126.43</v>
      </c>
      <c r="G985">
        <v>273.79000000000002</v>
      </c>
    </row>
    <row r="986" spans="1:7">
      <c r="A986" t="s">
        <v>959</v>
      </c>
      <c r="B986" t="s">
        <v>4195</v>
      </c>
      <c r="C986" t="s">
        <v>307</v>
      </c>
      <c r="D986" t="s">
        <v>7357</v>
      </c>
      <c r="E986">
        <v>17000</v>
      </c>
      <c r="F986">
        <v>1983.0900000000001</v>
      </c>
      <c r="G986">
        <v>481.96000000000004</v>
      </c>
    </row>
    <row r="987" spans="1:7">
      <c r="A987" t="s">
        <v>960</v>
      </c>
      <c r="B987" t="s">
        <v>4196</v>
      </c>
      <c r="C987" t="s">
        <v>283</v>
      </c>
      <c r="D987" t="s">
        <v>7357</v>
      </c>
      <c r="E987">
        <v>100</v>
      </c>
      <c r="F987">
        <v>19.73</v>
      </c>
      <c r="G987">
        <v>4.8</v>
      </c>
    </row>
    <row r="988" spans="1:7">
      <c r="A988" t="s">
        <v>961</v>
      </c>
      <c r="B988" t="s">
        <v>4197</v>
      </c>
      <c r="C988" t="s">
        <v>283</v>
      </c>
      <c r="D988" t="s">
        <v>7357</v>
      </c>
      <c r="E988">
        <v>5060</v>
      </c>
      <c r="F988">
        <v>693.27</v>
      </c>
      <c r="G988">
        <v>137.19</v>
      </c>
    </row>
    <row r="989" spans="1:7">
      <c r="A989" t="s">
        <v>962</v>
      </c>
      <c r="B989" t="s">
        <v>4198</v>
      </c>
      <c r="C989" t="s">
        <v>283</v>
      </c>
      <c r="D989" t="s">
        <v>7357</v>
      </c>
      <c r="E989">
        <v>155</v>
      </c>
      <c r="F989">
        <v>50.96</v>
      </c>
      <c r="G989">
        <v>12.1</v>
      </c>
    </row>
    <row r="990" spans="1:7">
      <c r="A990" t="s">
        <v>963</v>
      </c>
      <c r="B990" t="s">
        <v>4199</v>
      </c>
      <c r="C990" t="s">
        <v>284</v>
      </c>
      <c r="D990" t="s">
        <v>7357</v>
      </c>
      <c r="E990">
        <v>123000</v>
      </c>
      <c r="F990">
        <v>11968.48</v>
      </c>
      <c r="G990">
        <v>2460.0100000000002</v>
      </c>
    </row>
    <row r="991" spans="1:7">
      <c r="A991" t="s">
        <v>963</v>
      </c>
      <c r="B991" t="s">
        <v>4199</v>
      </c>
      <c r="C991" t="s">
        <v>283</v>
      </c>
      <c r="D991" t="s">
        <v>7357</v>
      </c>
      <c r="E991">
        <v>1600</v>
      </c>
      <c r="F991">
        <v>232.61</v>
      </c>
      <c r="G991">
        <v>41.910000000000004</v>
      </c>
    </row>
    <row r="992" spans="1:7">
      <c r="A992" t="s">
        <v>964</v>
      </c>
      <c r="B992" t="s">
        <v>4200</v>
      </c>
      <c r="C992" t="s">
        <v>283</v>
      </c>
      <c r="D992" t="s">
        <v>7357</v>
      </c>
      <c r="E992">
        <v>6500</v>
      </c>
      <c r="F992">
        <v>1403.45</v>
      </c>
      <c r="G992">
        <v>14.17</v>
      </c>
    </row>
    <row r="993" spans="1:7">
      <c r="A993" t="s">
        <v>965</v>
      </c>
      <c r="B993" t="s">
        <v>4201</v>
      </c>
      <c r="C993" t="s">
        <v>283</v>
      </c>
      <c r="D993" t="s">
        <v>7357</v>
      </c>
      <c r="E993">
        <v>1050</v>
      </c>
      <c r="F993">
        <v>296.38</v>
      </c>
      <c r="G993">
        <v>70.53</v>
      </c>
    </row>
    <row r="994" spans="1:7">
      <c r="A994" t="s">
        <v>966</v>
      </c>
      <c r="B994" t="s">
        <v>4202</v>
      </c>
      <c r="C994" t="s">
        <v>283</v>
      </c>
      <c r="D994" t="s">
        <v>7357</v>
      </c>
      <c r="E994">
        <v>5</v>
      </c>
      <c r="F994">
        <v>3.96</v>
      </c>
      <c r="G994">
        <v>0.96</v>
      </c>
    </row>
    <row r="995" spans="1:7">
      <c r="A995" t="s">
        <v>967</v>
      </c>
      <c r="B995" t="s">
        <v>4203</v>
      </c>
      <c r="C995" t="s">
        <v>283</v>
      </c>
      <c r="D995" t="s">
        <v>7357</v>
      </c>
      <c r="E995">
        <v>25</v>
      </c>
      <c r="F995">
        <v>4.2</v>
      </c>
      <c r="G995">
        <v>1.02</v>
      </c>
    </row>
    <row r="996" spans="1:7">
      <c r="A996" t="s">
        <v>968</v>
      </c>
      <c r="B996" t="s">
        <v>4204</v>
      </c>
      <c r="C996" t="s">
        <v>283</v>
      </c>
      <c r="D996" t="s">
        <v>7357</v>
      </c>
      <c r="E996">
        <v>10</v>
      </c>
      <c r="F996">
        <v>126.10000000000001</v>
      </c>
      <c r="G996">
        <v>1.33</v>
      </c>
    </row>
    <row r="997" spans="1:7">
      <c r="A997" t="s">
        <v>969</v>
      </c>
      <c r="B997" t="s">
        <v>4205</v>
      </c>
      <c r="C997" t="s">
        <v>283</v>
      </c>
      <c r="D997" t="s">
        <v>7357</v>
      </c>
      <c r="E997">
        <v>4000</v>
      </c>
      <c r="F997">
        <v>868.14</v>
      </c>
      <c r="G997">
        <v>210.96</v>
      </c>
    </row>
    <row r="998" spans="1:7">
      <c r="A998" t="s">
        <v>970</v>
      </c>
      <c r="B998" t="s">
        <v>4206</v>
      </c>
      <c r="C998" t="s">
        <v>283</v>
      </c>
      <c r="D998" t="s">
        <v>7357</v>
      </c>
      <c r="E998">
        <v>752</v>
      </c>
      <c r="F998">
        <v>353.5</v>
      </c>
      <c r="G998">
        <v>13.200000000000001</v>
      </c>
    </row>
    <row r="999" spans="1:7">
      <c r="A999" t="s">
        <v>971</v>
      </c>
      <c r="B999" t="s">
        <v>4207</v>
      </c>
      <c r="C999" t="s">
        <v>312</v>
      </c>
      <c r="D999" t="s">
        <v>7357</v>
      </c>
      <c r="E999">
        <v>6000</v>
      </c>
      <c r="F999">
        <v>1359.25</v>
      </c>
      <c r="G999">
        <v>135.93</v>
      </c>
    </row>
    <row r="1000" spans="1:7">
      <c r="A1000" t="s">
        <v>971</v>
      </c>
      <c r="B1000" t="s">
        <v>4207</v>
      </c>
      <c r="C1000" t="s">
        <v>284</v>
      </c>
      <c r="D1000" t="s">
        <v>7357</v>
      </c>
      <c r="E1000">
        <v>188000</v>
      </c>
      <c r="F1000">
        <v>16955.29</v>
      </c>
      <c r="G1000">
        <v>13.15</v>
      </c>
    </row>
    <row r="1001" spans="1:7">
      <c r="A1001" t="s">
        <v>971</v>
      </c>
      <c r="B1001" t="s">
        <v>4208</v>
      </c>
      <c r="C1001" t="s">
        <v>289</v>
      </c>
      <c r="D1001" t="s">
        <v>7357</v>
      </c>
      <c r="E1001">
        <v>49500</v>
      </c>
      <c r="F1001">
        <v>7023.1100000000006</v>
      </c>
      <c r="G1001">
        <v>70.36</v>
      </c>
    </row>
    <row r="1002" spans="1:7">
      <c r="A1002" t="s">
        <v>972</v>
      </c>
      <c r="B1002" t="s">
        <v>4209</v>
      </c>
      <c r="C1002" t="s">
        <v>284</v>
      </c>
      <c r="D1002" t="s">
        <v>7357</v>
      </c>
      <c r="E1002">
        <v>152750</v>
      </c>
      <c r="F1002">
        <v>16023.85</v>
      </c>
      <c r="G1002">
        <v>5244.57</v>
      </c>
    </row>
    <row r="1003" spans="1:7">
      <c r="A1003" t="s">
        <v>973</v>
      </c>
      <c r="B1003" t="s">
        <v>4210</v>
      </c>
      <c r="C1003" t="s">
        <v>283</v>
      </c>
      <c r="D1003" t="s">
        <v>7357</v>
      </c>
      <c r="E1003">
        <v>250.1</v>
      </c>
      <c r="F1003">
        <v>368.08</v>
      </c>
      <c r="G1003">
        <v>22.19</v>
      </c>
    </row>
    <row r="1004" spans="1:7">
      <c r="A1004" t="s">
        <v>973</v>
      </c>
      <c r="B1004" t="s">
        <v>4211</v>
      </c>
      <c r="C1004" t="s">
        <v>295</v>
      </c>
      <c r="D1004" t="s">
        <v>7357</v>
      </c>
      <c r="E1004">
        <v>19062</v>
      </c>
      <c r="F1004">
        <v>5883.55</v>
      </c>
      <c r="G1004">
        <v>1429.77</v>
      </c>
    </row>
    <row r="1005" spans="1:7">
      <c r="A1005" t="s">
        <v>974</v>
      </c>
      <c r="B1005" t="s">
        <v>4212</v>
      </c>
      <c r="C1005" t="s">
        <v>312</v>
      </c>
      <c r="D1005" t="s">
        <v>7357</v>
      </c>
      <c r="E1005">
        <v>2500</v>
      </c>
      <c r="F1005">
        <v>663.57</v>
      </c>
      <c r="G1005">
        <v>66.36</v>
      </c>
    </row>
    <row r="1006" spans="1:7">
      <c r="A1006" t="s">
        <v>974</v>
      </c>
      <c r="B1006" t="s">
        <v>4213</v>
      </c>
      <c r="C1006" t="s">
        <v>284</v>
      </c>
      <c r="D1006" t="s">
        <v>7357</v>
      </c>
      <c r="E1006">
        <v>21250</v>
      </c>
      <c r="F1006">
        <v>3193.85</v>
      </c>
      <c r="G1006">
        <v>51.09</v>
      </c>
    </row>
    <row r="1007" spans="1:7">
      <c r="A1007" t="s">
        <v>974</v>
      </c>
      <c r="B1007" t="s">
        <v>4213</v>
      </c>
      <c r="C1007" t="s">
        <v>283</v>
      </c>
      <c r="D1007" t="s">
        <v>7357</v>
      </c>
      <c r="E1007">
        <v>381.02</v>
      </c>
      <c r="F1007">
        <v>282.79000000000002</v>
      </c>
      <c r="G1007">
        <v>28.28</v>
      </c>
    </row>
    <row r="1008" spans="1:7">
      <c r="A1008" t="s">
        <v>974</v>
      </c>
      <c r="B1008" t="s">
        <v>4212</v>
      </c>
      <c r="C1008" t="s">
        <v>289</v>
      </c>
      <c r="D1008" t="s">
        <v>7357</v>
      </c>
      <c r="E1008">
        <v>8500</v>
      </c>
      <c r="F1008">
        <v>1242.9100000000001</v>
      </c>
      <c r="G1008">
        <v>12.5</v>
      </c>
    </row>
    <row r="1009" spans="1:7">
      <c r="A1009" t="s">
        <v>975</v>
      </c>
      <c r="B1009" t="s">
        <v>4214</v>
      </c>
      <c r="C1009" t="s">
        <v>312</v>
      </c>
      <c r="D1009" t="s">
        <v>7357</v>
      </c>
      <c r="E1009">
        <v>6000</v>
      </c>
      <c r="F1009">
        <v>925.92000000000007</v>
      </c>
      <c r="G1009">
        <v>92.59</v>
      </c>
    </row>
    <row r="1010" spans="1:7">
      <c r="A1010" t="s">
        <v>976</v>
      </c>
      <c r="B1010" t="s">
        <v>4215</v>
      </c>
      <c r="C1010" t="s">
        <v>283</v>
      </c>
      <c r="D1010" t="s">
        <v>7357</v>
      </c>
      <c r="E1010">
        <v>87159</v>
      </c>
      <c r="F1010">
        <v>9808.02</v>
      </c>
      <c r="G1010">
        <v>297.49</v>
      </c>
    </row>
    <row r="1011" spans="1:7">
      <c r="A1011" t="s">
        <v>977</v>
      </c>
      <c r="B1011" t="s">
        <v>4216</v>
      </c>
      <c r="C1011" t="s">
        <v>284</v>
      </c>
      <c r="D1011" t="s">
        <v>7357</v>
      </c>
      <c r="E1011">
        <v>1085</v>
      </c>
      <c r="F1011">
        <v>280.91000000000003</v>
      </c>
      <c r="G1011">
        <v>68.260000000000005</v>
      </c>
    </row>
    <row r="1012" spans="1:7">
      <c r="A1012" t="s">
        <v>977</v>
      </c>
      <c r="B1012" t="s">
        <v>4216</v>
      </c>
      <c r="C1012" t="s">
        <v>283</v>
      </c>
      <c r="D1012" t="s">
        <v>7357</v>
      </c>
      <c r="E1012">
        <v>600.6</v>
      </c>
      <c r="F1012">
        <v>105.78</v>
      </c>
      <c r="G1012">
        <v>25.84</v>
      </c>
    </row>
    <row r="1013" spans="1:7">
      <c r="A1013" t="s">
        <v>978</v>
      </c>
      <c r="B1013" t="s">
        <v>4217</v>
      </c>
      <c r="C1013" t="s">
        <v>284</v>
      </c>
      <c r="D1013" t="s">
        <v>7357</v>
      </c>
      <c r="E1013">
        <v>3500.5</v>
      </c>
      <c r="F1013">
        <v>1272.53</v>
      </c>
      <c r="G1013">
        <v>309.23</v>
      </c>
    </row>
    <row r="1014" spans="1:7">
      <c r="A1014" t="s">
        <v>978</v>
      </c>
      <c r="B1014" t="s">
        <v>4218</v>
      </c>
      <c r="C1014" t="s">
        <v>283</v>
      </c>
      <c r="D1014" t="s">
        <v>7357</v>
      </c>
      <c r="E1014">
        <v>5405.1799999999994</v>
      </c>
      <c r="F1014">
        <v>5980.85</v>
      </c>
      <c r="G1014">
        <v>1415.26</v>
      </c>
    </row>
    <row r="1015" spans="1:7">
      <c r="A1015" t="s">
        <v>979</v>
      </c>
      <c r="B1015" t="s">
        <v>4219</v>
      </c>
      <c r="C1015" t="s">
        <v>284</v>
      </c>
      <c r="D1015" t="s">
        <v>7357</v>
      </c>
      <c r="E1015">
        <v>10</v>
      </c>
      <c r="F1015">
        <v>7.8900000000000006</v>
      </c>
      <c r="G1015">
        <v>1.92</v>
      </c>
    </row>
    <row r="1016" spans="1:7">
      <c r="A1016" t="s">
        <v>979</v>
      </c>
      <c r="B1016" t="s">
        <v>4219</v>
      </c>
      <c r="C1016" t="s">
        <v>283</v>
      </c>
      <c r="D1016" t="s">
        <v>7357</v>
      </c>
      <c r="E1016">
        <v>5112.82</v>
      </c>
      <c r="F1016">
        <v>2090.06</v>
      </c>
      <c r="G1016">
        <v>508.12</v>
      </c>
    </row>
    <row r="1017" spans="1:7">
      <c r="A1017" t="s">
        <v>979</v>
      </c>
      <c r="B1017" t="s">
        <v>4219</v>
      </c>
      <c r="C1017" t="s">
        <v>358</v>
      </c>
      <c r="D1017" t="s">
        <v>7357</v>
      </c>
      <c r="E1017">
        <v>1.5</v>
      </c>
      <c r="F1017">
        <v>1.8900000000000001</v>
      </c>
      <c r="G1017">
        <v>0.46</v>
      </c>
    </row>
    <row r="1018" spans="1:7">
      <c r="A1018" t="s">
        <v>980</v>
      </c>
      <c r="B1018" t="s">
        <v>4220</v>
      </c>
      <c r="C1018" t="s">
        <v>283</v>
      </c>
      <c r="D1018" t="s">
        <v>7357</v>
      </c>
      <c r="E1018">
        <v>1800</v>
      </c>
      <c r="F1018">
        <v>491.18</v>
      </c>
      <c r="G1018">
        <v>119.36</v>
      </c>
    </row>
    <row r="1019" spans="1:7">
      <c r="A1019" t="s">
        <v>981</v>
      </c>
      <c r="B1019" t="s">
        <v>4221</v>
      </c>
      <c r="C1019" t="s">
        <v>283</v>
      </c>
      <c r="D1019" t="s">
        <v>7357</v>
      </c>
      <c r="E1019">
        <v>4000</v>
      </c>
      <c r="F1019">
        <v>1247.54</v>
      </c>
      <c r="G1019">
        <v>303.27999999999997</v>
      </c>
    </row>
    <row r="1020" spans="1:7">
      <c r="A1020" t="s">
        <v>982</v>
      </c>
      <c r="B1020" t="s">
        <v>4222</v>
      </c>
      <c r="C1020" t="s">
        <v>284</v>
      </c>
      <c r="D1020" t="s">
        <v>7357</v>
      </c>
      <c r="E1020">
        <v>31250</v>
      </c>
      <c r="F1020">
        <v>11561.090000000002</v>
      </c>
      <c r="G1020">
        <v>2809.42</v>
      </c>
    </row>
    <row r="1021" spans="1:7">
      <c r="A1021" t="s">
        <v>982</v>
      </c>
      <c r="B1021" t="s">
        <v>4222</v>
      </c>
      <c r="C1021" t="s">
        <v>283</v>
      </c>
      <c r="D1021" t="s">
        <v>7357</v>
      </c>
      <c r="E1021">
        <v>625</v>
      </c>
      <c r="F1021">
        <v>276.16000000000003</v>
      </c>
      <c r="G1021">
        <v>60.800000000000004</v>
      </c>
    </row>
    <row r="1022" spans="1:7">
      <c r="A1022" t="s">
        <v>982</v>
      </c>
      <c r="B1022" t="s">
        <v>4223</v>
      </c>
      <c r="C1022" t="s">
        <v>290</v>
      </c>
      <c r="D1022" t="s">
        <v>7357</v>
      </c>
      <c r="E1022">
        <v>20000</v>
      </c>
      <c r="F1022">
        <v>7621.56</v>
      </c>
      <c r="G1022">
        <v>1852.1100000000001</v>
      </c>
    </row>
    <row r="1023" spans="1:7">
      <c r="A1023" t="s">
        <v>983</v>
      </c>
      <c r="B1023" t="s">
        <v>4224</v>
      </c>
      <c r="C1023" t="s">
        <v>312</v>
      </c>
      <c r="D1023" t="s">
        <v>7357</v>
      </c>
      <c r="E1023">
        <v>46000</v>
      </c>
      <c r="F1023">
        <v>12987.3</v>
      </c>
      <c r="G1023">
        <v>810.46</v>
      </c>
    </row>
    <row r="1024" spans="1:7">
      <c r="A1024" t="s">
        <v>983</v>
      </c>
      <c r="B1024" t="s">
        <v>4224</v>
      </c>
      <c r="C1024" t="s">
        <v>285</v>
      </c>
      <c r="D1024" t="s">
        <v>7357</v>
      </c>
      <c r="E1024">
        <v>20000</v>
      </c>
      <c r="F1024">
        <v>5513.14</v>
      </c>
      <c r="G1024">
        <v>55.2</v>
      </c>
    </row>
    <row r="1025" spans="1:7">
      <c r="A1025" t="s">
        <v>983</v>
      </c>
      <c r="B1025" t="s">
        <v>4224</v>
      </c>
      <c r="C1025" t="s">
        <v>291</v>
      </c>
      <c r="D1025" t="s">
        <v>7357</v>
      </c>
      <c r="E1025">
        <v>20000</v>
      </c>
      <c r="F1025">
        <v>5369.31</v>
      </c>
      <c r="G1025">
        <v>53.76</v>
      </c>
    </row>
    <row r="1026" spans="1:7">
      <c r="A1026" t="s">
        <v>983</v>
      </c>
      <c r="B1026" t="s">
        <v>4225</v>
      </c>
      <c r="C1026" t="s">
        <v>299</v>
      </c>
      <c r="D1026" t="s">
        <v>7357</v>
      </c>
      <c r="E1026">
        <v>40000</v>
      </c>
      <c r="F1026">
        <v>10318.200000000001</v>
      </c>
      <c r="G1026">
        <v>7.0000000000000007E-2</v>
      </c>
    </row>
    <row r="1027" spans="1:7">
      <c r="A1027" t="s">
        <v>984</v>
      </c>
      <c r="B1027" t="s">
        <v>4226</v>
      </c>
      <c r="C1027" t="s">
        <v>291</v>
      </c>
      <c r="D1027" t="s">
        <v>7357</v>
      </c>
      <c r="E1027">
        <v>71</v>
      </c>
      <c r="F1027">
        <v>253.74</v>
      </c>
      <c r="G1027">
        <v>7.0000000000000007E-2</v>
      </c>
    </row>
    <row r="1028" spans="1:7">
      <c r="A1028" t="s">
        <v>984</v>
      </c>
      <c r="B1028" t="s">
        <v>4226</v>
      </c>
      <c r="C1028" t="s">
        <v>283</v>
      </c>
      <c r="D1028" t="s">
        <v>7357</v>
      </c>
      <c r="E1028">
        <v>345</v>
      </c>
      <c r="F1028">
        <v>139.5</v>
      </c>
      <c r="G1028">
        <v>33.97</v>
      </c>
    </row>
    <row r="1029" spans="1:7">
      <c r="A1029" t="s">
        <v>985</v>
      </c>
      <c r="B1029" t="s">
        <v>4227</v>
      </c>
      <c r="C1029" t="s">
        <v>283</v>
      </c>
      <c r="D1029" t="s">
        <v>7357</v>
      </c>
      <c r="E1029">
        <v>7100</v>
      </c>
      <c r="F1029">
        <v>6924.49</v>
      </c>
      <c r="G1029">
        <v>69.44</v>
      </c>
    </row>
    <row r="1030" spans="1:7">
      <c r="A1030" t="s">
        <v>986</v>
      </c>
      <c r="B1030" t="s">
        <v>4228</v>
      </c>
      <c r="C1030" t="s">
        <v>283</v>
      </c>
      <c r="D1030" t="s">
        <v>7357</v>
      </c>
      <c r="E1030">
        <v>200</v>
      </c>
      <c r="F1030">
        <v>119.98</v>
      </c>
      <c r="G1030">
        <v>29.22</v>
      </c>
    </row>
    <row r="1031" spans="1:7">
      <c r="A1031" t="s">
        <v>987</v>
      </c>
      <c r="B1031" t="s">
        <v>4229</v>
      </c>
      <c r="C1031" t="s">
        <v>283</v>
      </c>
      <c r="D1031" t="s">
        <v>7357</v>
      </c>
      <c r="E1031">
        <v>275</v>
      </c>
      <c r="F1031">
        <v>527.52</v>
      </c>
      <c r="G1031">
        <v>44.910000000000004</v>
      </c>
    </row>
    <row r="1032" spans="1:7">
      <c r="A1032" t="s">
        <v>988</v>
      </c>
      <c r="B1032" t="s">
        <v>4230</v>
      </c>
      <c r="C1032" t="s">
        <v>284</v>
      </c>
      <c r="D1032" t="s">
        <v>7357</v>
      </c>
      <c r="E1032">
        <v>990</v>
      </c>
      <c r="F1032">
        <v>275.99</v>
      </c>
      <c r="G1032">
        <v>2.7600000000000002</v>
      </c>
    </row>
    <row r="1033" spans="1:7">
      <c r="A1033" t="s">
        <v>988</v>
      </c>
      <c r="B1033" t="s">
        <v>4231</v>
      </c>
      <c r="C1033" t="s">
        <v>283</v>
      </c>
      <c r="D1033" t="s">
        <v>7357</v>
      </c>
      <c r="E1033">
        <v>469.5</v>
      </c>
      <c r="F1033">
        <v>6006.7999999999993</v>
      </c>
      <c r="G1033">
        <v>62.99</v>
      </c>
    </row>
    <row r="1034" spans="1:7">
      <c r="A1034" t="s">
        <v>989</v>
      </c>
      <c r="B1034" t="s">
        <v>4232</v>
      </c>
      <c r="C1034" t="s">
        <v>283</v>
      </c>
      <c r="D1034" t="s">
        <v>7357</v>
      </c>
      <c r="E1034">
        <v>150</v>
      </c>
      <c r="F1034">
        <v>739.1</v>
      </c>
      <c r="G1034">
        <v>7.46</v>
      </c>
    </row>
    <row r="1035" spans="1:7">
      <c r="A1035" t="s">
        <v>990</v>
      </c>
      <c r="B1035" t="s">
        <v>4233</v>
      </c>
      <c r="C1035" t="s">
        <v>284</v>
      </c>
      <c r="D1035" t="s">
        <v>7357</v>
      </c>
      <c r="E1035">
        <v>25</v>
      </c>
      <c r="F1035">
        <v>1226.9000000000001</v>
      </c>
      <c r="G1035">
        <v>12.27</v>
      </c>
    </row>
    <row r="1036" spans="1:7">
      <c r="A1036" t="s">
        <v>991</v>
      </c>
      <c r="B1036" t="s">
        <v>4234</v>
      </c>
      <c r="C1036" t="s">
        <v>283</v>
      </c>
      <c r="D1036" t="s">
        <v>7357</v>
      </c>
      <c r="E1036">
        <v>2450</v>
      </c>
      <c r="F1036">
        <v>698.28</v>
      </c>
      <c r="G1036">
        <v>165.87</v>
      </c>
    </row>
    <row r="1037" spans="1:7">
      <c r="A1037" t="s">
        <v>992</v>
      </c>
      <c r="B1037" t="s">
        <v>4235</v>
      </c>
      <c r="C1037" t="s">
        <v>283</v>
      </c>
      <c r="D1037" t="s">
        <v>7357</v>
      </c>
      <c r="E1037">
        <v>125</v>
      </c>
      <c r="F1037">
        <v>962.34000000000015</v>
      </c>
      <c r="G1037">
        <v>20.21</v>
      </c>
    </row>
    <row r="1038" spans="1:7">
      <c r="A1038" t="s">
        <v>993</v>
      </c>
      <c r="B1038" t="s">
        <v>4236</v>
      </c>
      <c r="C1038" t="s">
        <v>294</v>
      </c>
      <c r="D1038" t="s">
        <v>7357</v>
      </c>
      <c r="E1038">
        <v>2000</v>
      </c>
      <c r="F1038">
        <v>1644.32</v>
      </c>
      <c r="G1038">
        <v>399.64</v>
      </c>
    </row>
    <row r="1039" spans="1:7">
      <c r="A1039" t="s">
        <v>994</v>
      </c>
      <c r="B1039" t="s">
        <v>4237</v>
      </c>
      <c r="C1039" t="s">
        <v>284</v>
      </c>
      <c r="D1039" t="s">
        <v>7357</v>
      </c>
      <c r="E1039">
        <v>600</v>
      </c>
      <c r="F1039">
        <v>2398.36</v>
      </c>
      <c r="G1039">
        <v>24.05</v>
      </c>
    </row>
    <row r="1040" spans="1:7">
      <c r="A1040" t="s">
        <v>994</v>
      </c>
      <c r="B1040" t="s">
        <v>4238</v>
      </c>
      <c r="C1040" t="s">
        <v>283</v>
      </c>
      <c r="D1040" t="s">
        <v>7357</v>
      </c>
      <c r="E1040">
        <v>0.2</v>
      </c>
      <c r="F1040">
        <v>6.62</v>
      </c>
      <c r="G1040">
        <v>1.57</v>
      </c>
    </row>
    <row r="1041" spans="1:7">
      <c r="A1041" t="s">
        <v>994</v>
      </c>
      <c r="B1041" t="s">
        <v>4237</v>
      </c>
      <c r="C1041" t="s">
        <v>294</v>
      </c>
      <c r="D1041" t="s">
        <v>7357</v>
      </c>
      <c r="E1041">
        <v>2000</v>
      </c>
      <c r="F1041">
        <v>1668.25</v>
      </c>
      <c r="G1041">
        <v>405.45</v>
      </c>
    </row>
    <row r="1042" spans="1:7">
      <c r="A1042" t="s">
        <v>995</v>
      </c>
      <c r="B1042" t="s">
        <v>4239</v>
      </c>
      <c r="C1042" t="s">
        <v>315</v>
      </c>
      <c r="D1042" t="s">
        <v>7357</v>
      </c>
      <c r="E1042">
        <v>0.6</v>
      </c>
      <c r="F1042">
        <v>7.41</v>
      </c>
      <c r="G1042">
        <v>1.45</v>
      </c>
    </row>
    <row r="1043" spans="1:7">
      <c r="A1043" t="s">
        <v>996</v>
      </c>
      <c r="B1043" t="s">
        <v>4240</v>
      </c>
      <c r="C1043" t="s">
        <v>284</v>
      </c>
      <c r="D1043" t="s">
        <v>7357</v>
      </c>
      <c r="E1043">
        <v>250</v>
      </c>
      <c r="F1043">
        <v>688.85</v>
      </c>
      <c r="G1043">
        <v>34.44</v>
      </c>
    </row>
    <row r="1044" spans="1:7">
      <c r="A1044" t="s">
        <v>996</v>
      </c>
      <c r="B1044" t="s">
        <v>4240</v>
      </c>
      <c r="C1044" t="s">
        <v>283</v>
      </c>
      <c r="D1044" t="s">
        <v>7357</v>
      </c>
      <c r="E1044">
        <v>10</v>
      </c>
      <c r="F1044">
        <v>33.450000000000003</v>
      </c>
      <c r="G1044">
        <v>0.4</v>
      </c>
    </row>
    <row r="1045" spans="1:7">
      <c r="A1045" t="s">
        <v>997</v>
      </c>
      <c r="B1045" t="s">
        <v>4241</v>
      </c>
      <c r="C1045" t="s">
        <v>283</v>
      </c>
      <c r="D1045" t="s">
        <v>7357</v>
      </c>
      <c r="E1045">
        <v>200</v>
      </c>
      <c r="F1045">
        <v>815.54</v>
      </c>
      <c r="G1045">
        <v>152.1</v>
      </c>
    </row>
    <row r="1046" spans="1:7">
      <c r="A1046" t="s">
        <v>998</v>
      </c>
      <c r="B1046" t="s">
        <v>4242</v>
      </c>
      <c r="C1046" t="s">
        <v>284</v>
      </c>
      <c r="D1046" t="s">
        <v>7357</v>
      </c>
      <c r="E1046">
        <v>6540</v>
      </c>
      <c r="F1046">
        <v>4525.8999999999996</v>
      </c>
      <c r="G1046">
        <v>217.19</v>
      </c>
    </row>
    <row r="1047" spans="1:7">
      <c r="A1047" t="s">
        <v>999</v>
      </c>
      <c r="B1047" t="s">
        <v>4243</v>
      </c>
      <c r="C1047" t="s">
        <v>284</v>
      </c>
      <c r="D1047" t="s">
        <v>7357</v>
      </c>
      <c r="E1047">
        <v>3501</v>
      </c>
      <c r="F1047">
        <v>8130.64</v>
      </c>
      <c r="G1047">
        <v>2.34</v>
      </c>
    </row>
    <row r="1048" spans="1:7">
      <c r="A1048" t="s">
        <v>999</v>
      </c>
      <c r="B1048" t="s">
        <v>4243</v>
      </c>
      <c r="C1048" t="s">
        <v>283</v>
      </c>
      <c r="D1048" t="s">
        <v>7357</v>
      </c>
      <c r="E1048">
        <v>1365.15</v>
      </c>
      <c r="F1048">
        <v>3407.04</v>
      </c>
      <c r="G1048">
        <v>224.29000000000002</v>
      </c>
    </row>
    <row r="1049" spans="1:7">
      <c r="A1049" t="s">
        <v>999</v>
      </c>
      <c r="B1049" t="s">
        <v>4243</v>
      </c>
      <c r="C1049" t="s">
        <v>293</v>
      </c>
      <c r="D1049" t="s">
        <v>7357</v>
      </c>
      <c r="E1049">
        <v>0.5</v>
      </c>
      <c r="F1049">
        <v>8.77</v>
      </c>
      <c r="G1049">
        <v>1.7</v>
      </c>
    </row>
    <row r="1050" spans="1:7">
      <c r="A1050" t="s">
        <v>1000</v>
      </c>
      <c r="B1050" t="s">
        <v>4244</v>
      </c>
      <c r="C1050" t="s">
        <v>283</v>
      </c>
      <c r="D1050" t="s">
        <v>7357</v>
      </c>
      <c r="E1050">
        <v>5</v>
      </c>
      <c r="F1050">
        <v>557.72</v>
      </c>
      <c r="G1050">
        <v>5.64</v>
      </c>
    </row>
    <row r="1051" spans="1:7">
      <c r="A1051" t="s">
        <v>1001</v>
      </c>
      <c r="B1051" t="s">
        <v>4245</v>
      </c>
      <c r="C1051" t="s">
        <v>284</v>
      </c>
      <c r="D1051" t="s">
        <v>7357</v>
      </c>
      <c r="E1051">
        <v>5</v>
      </c>
      <c r="F1051">
        <v>466.5</v>
      </c>
      <c r="G1051">
        <v>4.7300000000000004</v>
      </c>
    </row>
    <row r="1052" spans="1:7">
      <c r="A1052" t="s">
        <v>1001</v>
      </c>
      <c r="B1052" t="s">
        <v>4246</v>
      </c>
      <c r="C1052" t="s">
        <v>292</v>
      </c>
      <c r="D1052" t="s">
        <v>7357</v>
      </c>
      <c r="E1052">
        <v>2</v>
      </c>
      <c r="F1052">
        <v>287.13</v>
      </c>
      <c r="G1052">
        <v>2.94</v>
      </c>
    </row>
    <row r="1053" spans="1:7">
      <c r="A1053" t="s">
        <v>1002</v>
      </c>
      <c r="B1053" t="s">
        <v>4247</v>
      </c>
      <c r="C1053" t="s">
        <v>285</v>
      </c>
      <c r="D1053" t="s">
        <v>7357</v>
      </c>
      <c r="E1053">
        <v>0.02</v>
      </c>
      <c r="F1053">
        <v>25.060000000000002</v>
      </c>
      <c r="G1053">
        <v>0.32</v>
      </c>
    </row>
    <row r="1054" spans="1:7">
      <c r="A1054" t="s">
        <v>1002</v>
      </c>
      <c r="B1054" t="s">
        <v>4247</v>
      </c>
      <c r="C1054" t="s">
        <v>310</v>
      </c>
      <c r="D1054" t="s">
        <v>7357</v>
      </c>
      <c r="E1054">
        <v>5</v>
      </c>
      <c r="F1054">
        <v>380.56</v>
      </c>
      <c r="G1054">
        <v>3.87</v>
      </c>
    </row>
    <row r="1055" spans="1:7">
      <c r="A1055" t="s">
        <v>1002</v>
      </c>
      <c r="B1055" t="s">
        <v>4247</v>
      </c>
      <c r="C1055" t="s">
        <v>315</v>
      </c>
      <c r="D1055" t="s">
        <v>7357</v>
      </c>
      <c r="E1055">
        <v>8</v>
      </c>
      <c r="F1055">
        <v>787.51</v>
      </c>
      <c r="G1055">
        <v>7.94</v>
      </c>
    </row>
    <row r="1056" spans="1:7">
      <c r="A1056" t="s">
        <v>1003</v>
      </c>
      <c r="B1056" t="s">
        <v>4248</v>
      </c>
      <c r="C1056" t="s">
        <v>283</v>
      </c>
      <c r="D1056" t="s">
        <v>7357</v>
      </c>
      <c r="E1056">
        <v>10</v>
      </c>
      <c r="F1056">
        <v>996.69</v>
      </c>
      <c r="G1056">
        <v>10.029999999999999</v>
      </c>
    </row>
    <row r="1057" spans="1:7">
      <c r="A1057" t="s">
        <v>1004</v>
      </c>
      <c r="B1057" t="s">
        <v>4249</v>
      </c>
      <c r="C1057" t="s">
        <v>283</v>
      </c>
      <c r="D1057" t="s">
        <v>7357</v>
      </c>
      <c r="E1057">
        <v>40</v>
      </c>
      <c r="F1057">
        <v>13.450000000000001</v>
      </c>
      <c r="G1057">
        <v>2.5100000000000002</v>
      </c>
    </row>
    <row r="1058" spans="1:7">
      <c r="A1058" t="s">
        <v>1005</v>
      </c>
      <c r="B1058" t="s">
        <v>4250</v>
      </c>
      <c r="C1058" t="s">
        <v>283</v>
      </c>
      <c r="D1058" t="s">
        <v>7357</v>
      </c>
      <c r="E1058">
        <v>825</v>
      </c>
      <c r="F1058">
        <v>2545.2400000000002</v>
      </c>
      <c r="G1058">
        <v>25.52</v>
      </c>
    </row>
    <row r="1059" spans="1:7">
      <c r="A1059" t="s">
        <v>1006</v>
      </c>
      <c r="B1059" t="s">
        <v>4251</v>
      </c>
      <c r="C1059" t="s">
        <v>283</v>
      </c>
      <c r="D1059" t="s">
        <v>7357</v>
      </c>
      <c r="E1059">
        <v>24940</v>
      </c>
      <c r="F1059">
        <v>577.79</v>
      </c>
      <c r="G1059">
        <v>5.84</v>
      </c>
    </row>
    <row r="1060" spans="1:7">
      <c r="A1060" t="s">
        <v>1007</v>
      </c>
      <c r="B1060" t="s">
        <v>4252</v>
      </c>
      <c r="C1060" t="s">
        <v>284</v>
      </c>
      <c r="D1060" t="s">
        <v>7357</v>
      </c>
      <c r="E1060">
        <v>900</v>
      </c>
      <c r="F1060">
        <v>9298.6200000000008</v>
      </c>
      <c r="G1060">
        <v>93.18</v>
      </c>
    </row>
    <row r="1061" spans="1:7">
      <c r="A1061" t="s">
        <v>1007</v>
      </c>
      <c r="B1061" t="s">
        <v>4252</v>
      </c>
      <c r="C1061" t="s">
        <v>283</v>
      </c>
      <c r="D1061" t="s">
        <v>7357</v>
      </c>
      <c r="E1061">
        <v>35.1</v>
      </c>
      <c r="F1061">
        <v>1005.44</v>
      </c>
      <c r="G1061">
        <v>10.25</v>
      </c>
    </row>
    <row r="1062" spans="1:7">
      <c r="A1062" t="s">
        <v>1008</v>
      </c>
      <c r="B1062" t="s">
        <v>4253</v>
      </c>
      <c r="C1062" t="s">
        <v>301</v>
      </c>
      <c r="D1062" t="s">
        <v>7357</v>
      </c>
      <c r="E1062">
        <v>10</v>
      </c>
      <c r="F1062">
        <v>4140.88</v>
      </c>
      <c r="G1062">
        <v>41.47</v>
      </c>
    </row>
    <row r="1063" spans="1:7">
      <c r="A1063" t="s">
        <v>1008</v>
      </c>
      <c r="B1063" t="s">
        <v>4253</v>
      </c>
      <c r="C1063" t="s">
        <v>284</v>
      </c>
      <c r="D1063" t="s">
        <v>7357</v>
      </c>
      <c r="E1063">
        <v>15020</v>
      </c>
      <c r="F1063">
        <v>11981.140000000001</v>
      </c>
      <c r="G1063">
        <v>94.88</v>
      </c>
    </row>
    <row r="1064" spans="1:7">
      <c r="A1064" t="s">
        <v>1008</v>
      </c>
      <c r="B1064" t="s">
        <v>4253</v>
      </c>
      <c r="C1064" t="s">
        <v>283</v>
      </c>
      <c r="D1064" t="s">
        <v>7357</v>
      </c>
      <c r="E1064">
        <v>446</v>
      </c>
      <c r="F1064">
        <v>5094</v>
      </c>
      <c r="G1064">
        <v>51.4</v>
      </c>
    </row>
    <row r="1065" spans="1:7">
      <c r="A1065" t="s">
        <v>1008</v>
      </c>
      <c r="B1065" t="s">
        <v>4253</v>
      </c>
      <c r="C1065" t="s">
        <v>319</v>
      </c>
      <c r="D1065" t="s">
        <v>7357</v>
      </c>
      <c r="E1065">
        <v>5</v>
      </c>
      <c r="F1065">
        <v>520.29999999999995</v>
      </c>
      <c r="G1065">
        <v>5.2700000000000005</v>
      </c>
    </row>
    <row r="1066" spans="1:7">
      <c r="A1066" t="s">
        <v>1009</v>
      </c>
      <c r="B1066" t="s">
        <v>4254</v>
      </c>
      <c r="C1066" t="s">
        <v>284</v>
      </c>
      <c r="D1066" t="s">
        <v>7357</v>
      </c>
      <c r="E1066">
        <v>300</v>
      </c>
      <c r="F1066">
        <v>12284.18</v>
      </c>
      <c r="G1066">
        <v>122.91</v>
      </c>
    </row>
    <row r="1067" spans="1:7">
      <c r="A1067" t="s">
        <v>1009</v>
      </c>
      <c r="B1067" t="s">
        <v>4255</v>
      </c>
      <c r="C1067" t="s">
        <v>283</v>
      </c>
      <c r="D1067" t="s">
        <v>7357</v>
      </c>
      <c r="E1067">
        <v>27668.32</v>
      </c>
      <c r="F1067">
        <v>21324.170000000002</v>
      </c>
      <c r="G1067">
        <v>433.78000000000003</v>
      </c>
    </row>
    <row r="1068" spans="1:7">
      <c r="A1068" t="s">
        <v>1009</v>
      </c>
      <c r="B1068" t="s">
        <v>4255</v>
      </c>
      <c r="C1068" t="s">
        <v>308</v>
      </c>
      <c r="D1068" t="s">
        <v>7357</v>
      </c>
      <c r="E1068">
        <v>0.04</v>
      </c>
      <c r="F1068">
        <v>50.71</v>
      </c>
      <c r="G1068">
        <v>0.64</v>
      </c>
    </row>
    <row r="1069" spans="1:7">
      <c r="A1069" t="s">
        <v>1010</v>
      </c>
      <c r="B1069" t="s">
        <v>4256</v>
      </c>
      <c r="C1069" t="s">
        <v>284</v>
      </c>
      <c r="D1069" t="s">
        <v>7357</v>
      </c>
      <c r="E1069">
        <v>20</v>
      </c>
      <c r="F1069">
        <v>260.31</v>
      </c>
      <c r="G1069">
        <v>7.0000000000000007E-2</v>
      </c>
    </row>
    <row r="1070" spans="1:7">
      <c r="A1070" t="s">
        <v>1010</v>
      </c>
      <c r="B1070" t="s">
        <v>4256</v>
      </c>
      <c r="C1070" t="s">
        <v>285</v>
      </c>
      <c r="D1070" t="s">
        <v>7357</v>
      </c>
      <c r="E1070">
        <v>48</v>
      </c>
      <c r="F1070">
        <v>14.36</v>
      </c>
      <c r="G1070">
        <v>0</v>
      </c>
    </row>
    <row r="1071" spans="1:7">
      <c r="A1071" t="s">
        <v>1010</v>
      </c>
      <c r="B1071" t="s">
        <v>4257</v>
      </c>
      <c r="C1071" t="s">
        <v>283</v>
      </c>
      <c r="D1071" t="s">
        <v>7357</v>
      </c>
      <c r="E1071">
        <v>677.43000000000006</v>
      </c>
      <c r="F1071">
        <v>9081.619999999999</v>
      </c>
      <c r="G1071">
        <v>43.34</v>
      </c>
    </row>
    <row r="1072" spans="1:7">
      <c r="A1072" t="s">
        <v>1010</v>
      </c>
      <c r="B1072" t="s">
        <v>4256</v>
      </c>
      <c r="C1072" t="s">
        <v>325</v>
      </c>
      <c r="D1072" t="s">
        <v>7357</v>
      </c>
      <c r="E1072">
        <v>66.23</v>
      </c>
      <c r="F1072">
        <v>2045.9</v>
      </c>
      <c r="G1072">
        <v>0</v>
      </c>
    </row>
    <row r="1073" spans="1:7">
      <c r="A1073" t="s">
        <v>1010</v>
      </c>
      <c r="B1073" t="s">
        <v>4257</v>
      </c>
      <c r="C1073" t="s">
        <v>315</v>
      </c>
      <c r="D1073" t="s">
        <v>7357</v>
      </c>
      <c r="E1073">
        <v>10</v>
      </c>
      <c r="F1073">
        <v>181.13</v>
      </c>
      <c r="G1073">
        <v>0</v>
      </c>
    </row>
    <row r="1074" spans="1:7">
      <c r="A1074" t="s">
        <v>1010</v>
      </c>
      <c r="B1074" t="s">
        <v>4256</v>
      </c>
      <c r="C1074" t="s">
        <v>295</v>
      </c>
      <c r="D1074" t="s">
        <v>7357</v>
      </c>
      <c r="E1074">
        <v>194</v>
      </c>
      <c r="F1074">
        <v>1410.03</v>
      </c>
      <c r="G1074">
        <v>7.0000000000000007E-2</v>
      </c>
    </row>
    <row r="1075" spans="1:7">
      <c r="A1075" t="s">
        <v>1011</v>
      </c>
      <c r="B1075" t="s">
        <v>4258</v>
      </c>
      <c r="C1075" t="s">
        <v>283</v>
      </c>
      <c r="D1075" t="s">
        <v>7357</v>
      </c>
      <c r="E1075">
        <v>145</v>
      </c>
      <c r="F1075">
        <v>2244.69</v>
      </c>
      <c r="G1075">
        <v>0</v>
      </c>
    </row>
    <row r="1076" spans="1:7">
      <c r="A1076" t="s">
        <v>1012</v>
      </c>
      <c r="B1076" t="s">
        <v>4259</v>
      </c>
      <c r="C1076" t="s">
        <v>283</v>
      </c>
      <c r="D1076" t="s">
        <v>7357</v>
      </c>
      <c r="E1076">
        <v>100</v>
      </c>
      <c r="F1076">
        <v>978.09</v>
      </c>
      <c r="G1076">
        <v>0</v>
      </c>
    </row>
    <row r="1077" spans="1:7">
      <c r="A1077" t="s">
        <v>1013</v>
      </c>
      <c r="B1077" t="s">
        <v>4260</v>
      </c>
      <c r="C1077" t="s">
        <v>283</v>
      </c>
      <c r="D1077" t="s">
        <v>7357</v>
      </c>
      <c r="E1077">
        <v>2224.6</v>
      </c>
      <c r="F1077">
        <v>37884.76</v>
      </c>
      <c r="G1077">
        <v>0.33</v>
      </c>
    </row>
    <row r="1078" spans="1:7">
      <c r="A1078" t="s">
        <v>1013</v>
      </c>
      <c r="B1078" t="s">
        <v>4261</v>
      </c>
      <c r="C1078" t="s">
        <v>295</v>
      </c>
      <c r="D1078" t="s">
        <v>7357</v>
      </c>
      <c r="E1078">
        <v>19.899999999999999</v>
      </c>
      <c r="F1078">
        <v>7.7</v>
      </c>
      <c r="G1078">
        <v>7.0000000000000007E-2</v>
      </c>
    </row>
    <row r="1079" spans="1:7">
      <c r="A1079" t="s">
        <v>1014</v>
      </c>
      <c r="B1079" t="s">
        <v>4262</v>
      </c>
      <c r="C1079" t="s">
        <v>331</v>
      </c>
      <c r="D1079" t="s">
        <v>7357</v>
      </c>
      <c r="E1079">
        <v>78.7</v>
      </c>
      <c r="F1079">
        <v>2203.54</v>
      </c>
      <c r="G1079">
        <v>7.0000000000000007E-2</v>
      </c>
    </row>
    <row r="1080" spans="1:7">
      <c r="A1080" t="s">
        <v>1014</v>
      </c>
      <c r="B1080" t="s">
        <v>4262</v>
      </c>
      <c r="C1080" t="s">
        <v>336</v>
      </c>
      <c r="D1080" t="s">
        <v>7357</v>
      </c>
      <c r="E1080">
        <v>136</v>
      </c>
      <c r="F1080">
        <v>1466.01</v>
      </c>
      <c r="G1080">
        <v>7.0000000000000007E-2</v>
      </c>
    </row>
    <row r="1081" spans="1:7">
      <c r="A1081" t="s">
        <v>1014</v>
      </c>
      <c r="B1081" t="s">
        <v>4262</v>
      </c>
      <c r="C1081" t="s">
        <v>283</v>
      </c>
      <c r="D1081" t="s">
        <v>7357</v>
      </c>
      <c r="E1081">
        <v>4121</v>
      </c>
      <c r="F1081">
        <v>11107.12</v>
      </c>
      <c r="G1081">
        <v>0.2</v>
      </c>
    </row>
    <row r="1082" spans="1:7">
      <c r="A1082" t="s">
        <v>1014</v>
      </c>
      <c r="B1082" t="s">
        <v>4263</v>
      </c>
      <c r="C1082" t="s">
        <v>309</v>
      </c>
      <c r="D1082" t="s">
        <v>7357</v>
      </c>
      <c r="E1082">
        <v>290</v>
      </c>
      <c r="F1082">
        <v>2843.43</v>
      </c>
      <c r="G1082">
        <v>7.0000000000000007E-2</v>
      </c>
    </row>
    <row r="1083" spans="1:7">
      <c r="A1083" t="s">
        <v>1014</v>
      </c>
      <c r="B1083" t="s">
        <v>4263</v>
      </c>
      <c r="C1083" t="s">
        <v>290</v>
      </c>
      <c r="D1083" t="s">
        <v>7357</v>
      </c>
      <c r="E1083">
        <v>152</v>
      </c>
      <c r="F1083">
        <v>1120.73</v>
      </c>
      <c r="G1083">
        <v>7.0000000000000007E-2</v>
      </c>
    </row>
    <row r="1084" spans="1:7">
      <c r="A1084" t="s">
        <v>1014</v>
      </c>
      <c r="B1084" t="s">
        <v>4262</v>
      </c>
      <c r="C1084" t="s">
        <v>311</v>
      </c>
      <c r="D1084" t="s">
        <v>7357</v>
      </c>
      <c r="E1084">
        <v>65.599999999999994</v>
      </c>
      <c r="F1084">
        <v>5757.56</v>
      </c>
      <c r="G1084">
        <v>0.2</v>
      </c>
    </row>
    <row r="1085" spans="1:7">
      <c r="A1085" t="s">
        <v>1014</v>
      </c>
      <c r="B1085" t="s">
        <v>4263</v>
      </c>
      <c r="C1085" t="s">
        <v>310</v>
      </c>
      <c r="D1085" t="s">
        <v>7357</v>
      </c>
      <c r="E1085">
        <v>77.100000000000009</v>
      </c>
      <c r="F1085">
        <v>276.84000000000003</v>
      </c>
      <c r="G1085">
        <v>7.0000000000000007E-2</v>
      </c>
    </row>
    <row r="1086" spans="1:7">
      <c r="A1086" t="s">
        <v>1014</v>
      </c>
      <c r="B1086" t="s">
        <v>4262</v>
      </c>
      <c r="C1086" t="s">
        <v>295</v>
      </c>
      <c r="D1086" t="s">
        <v>7357</v>
      </c>
      <c r="E1086">
        <v>407</v>
      </c>
      <c r="F1086">
        <v>5481.11</v>
      </c>
      <c r="G1086">
        <v>7.0000000000000007E-2</v>
      </c>
    </row>
    <row r="1087" spans="1:7">
      <c r="A1087" t="s">
        <v>1015</v>
      </c>
      <c r="B1087" t="s">
        <v>4264</v>
      </c>
      <c r="C1087" t="s">
        <v>284</v>
      </c>
      <c r="D1087" t="s">
        <v>7357</v>
      </c>
      <c r="E1087">
        <v>5439.83</v>
      </c>
      <c r="F1087">
        <v>14599.33</v>
      </c>
      <c r="G1087">
        <v>730.48</v>
      </c>
    </row>
    <row r="1088" spans="1:7">
      <c r="A1088" t="s">
        <v>1015</v>
      </c>
      <c r="B1088" t="s">
        <v>4264</v>
      </c>
      <c r="C1088" t="s">
        <v>285</v>
      </c>
      <c r="D1088" t="s">
        <v>7357</v>
      </c>
      <c r="E1088">
        <v>20</v>
      </c>
      <c r="F1088">
        <v>15.56</v>
      </c>
      <c r="G1088">
        <v>0.78</v>
      </c>
    </row>
    <row r="1089" spans="1:7">
      <c r="A1089" t="s">
        <v>1015</v>
      </c>
      <c r="B1089" t="s">
        <v>4265</v>
      </c>
      <c r="C1089" t="s">
        <v>291</v>
      </c>
      <c r="D1089" t="s">
        <v>7357</v>
      </c>
      <c r="E1089">
        <v>163</v>
      </c>
      <c r="F1089">
        <v>4208.72</v>
      </c>
      <c r="G1089">
        <v>210.45000000000002</v>
      </c>
    </row>
    <row r="1090" spans="1:7">
      <c r="A1090" t="s">
        <v>1015</v>
      </c>
      <c r="B1090" t="s">
        <v>4264</v>
      </c>
      <c r="C1090" t="s">
        <v>339</v>
      </c>
      <c r="D1090" t="s">
        <v>7357</v>
      </c>
      <c r="E1090">
        <v>7</v>
      </c>
      <c r="F1090">
        <v>300.75</v>
      </c>
      <c r="G1090">
        <v>15.040000000000001</v>
      </c>
    </row>
    <row r="1091" spans="1:7">
      <c r="A1091" t="s">
        <v>1015</v>
      </c>
      <c r="B1091" t="s">
        <v>4264</v>
      </c>
      <c r="C1091" t="s">
        <v>283</v>
      </c>
      <c r="D1091" t="s">
        <v>7357</v>
      </c>
      <c r="E1091">
        <v>6949.2000000000007</v>
      </c>
      <c r="F1091">
        <v>13276.82</v>
      </c>
      <c r="G1091">
        <v>610.09</v>
      </c>
    </row>
    <row r="1092" spans="1:7">
      <c r="A1092" t="s">
        <v>1015</v>
      </c>
      <c r="B1092" t="s">
        <v>4264</v>
      </c>
      <c r="C1092" t="s">
        <v>360</v>
      </c>
      <c r="D1092" t="s">
        <v>7357</v>
      </c>
      <c r="E1092">
        <v>30</v>
      </c>
      <c r="F1092">
        <v>172.4</v>
      </c>
      <c r="G1092">
        <v>8.620000000000001</v>
      </c>
    </row>
    <row r="1093" spans="1:7">
      <c r="A1093" t="s">
        <v>1015</v>
      </c>
      <c r="B1093" t="s">
        <v>4264</v>
      </c>
      <c r="C1093" t="s">
        <v>325</v>
      </c>
      <c r="D1093" t="s">
        <v>7357</v>
      </c>
      <c r="E1093">
        <v>20</v>
      </c>
      <c r="F1093">
        <v>116.71000000000001</v>
      </c>
      <c r="G1093">
        <v>5.84</v>
      </c>
    </row>
    <row r="1094" spans="1:7">
      <c r="A1094" t="s">
        <v>1015</v>
      </c>
      <c r="B1094" t="s">
        <v>4265</v>
      </c>
      <c r="C1094" t="s">
        <v>309</v>
      </c>
      <c r="D1094" t="s">
        <v>7357</v>
      </c>
      <c r="E1094">
        <v>54</v>
      </c>
      <c r="F1094">
        <v>1828.2</v>
      </c>
      <c r="G1094">
        <v>91.48</v>
      </c>
    </row>
    <row r="1095" spans="1:7">
      <c r="A1095" t="s">
        <v>1015</v>
      </c>
      <c r="B1095" t="s">
        <v>4265</v>
      </c>
      <c r="C1095" t="s">
        <v>299</v>
      </c>
      <c r="D1095" t="s">
        <v>7357</v>
      </c>
      <c r="E1095">
        <v>3</v>
      </c>
      <c r="F1095">
        <v>72.3</v>
      </c>
      <c r="G1095">
        <v>3.62</v>
      </c>
    </row>
    <row r="1096" spans="1:7">
      <c r="A1096" t="s">
        <v>1015</v>
      </c>
      <c r="B1096" t="s">
        <v>4264</v>
      </c>
      <c r="C1096" t="s">
        <v>290</v>
      </c>
      <c r="D1096" t="s">
        <v>7357</v>
      </c>
      <c r="E1096">
        <v>26</v>
      </c>
      <c r="F1096">
        <v>235.88</v>
      </c>
      <c r="G1096">
        <v>11.86</v>
      </c>
    </row>
    <row r="1097" spans="1:7">
      <c r="A1097" t="s">
        <v>1015</v>
      </c>
      <c r="B1097" t="s">
        <v>4265</v>
      </c>
      <c r="C1097" t="s">
        <v>7355</v>
      </c>
      <c r="D1097" t="s">
        <v>7357</v>
      </c>
      <c r="E1097">
        <v>2</v>
      </c>
      <c r="F1097">
        <v>12.870000000000001</v>
      </c>
      <c r="G1097">
        <v>0.64</v>
      </c>
    </row>
    <row r="1098" spans="1:7">
      <c r="A1098" t="s">
        <v>1015</v>
      </c>
      <c r="B1098" t="s">
        <v>4264</v>
      </c>
      <c r="C1098" t="s">
        <v>332</v>
      </c>
      <c r="D1098" t="s">
        <v>7357</v>
      </c>
      <c r="E1098">
        <v>8</v>
      </c>
      <c r="F1098">
        <v>244.93</v>
      </c>
      <c r="G1098">
        <v>12.31</v>
      </c>
    </row>
    <row r="1099" spans="1:7">
      <c r="A1099" t="s">
        <v>1015</v>
      </c>
      <c r="B1099" t="s">
        <v>4265</v>
      </c>
      <c r="C1099" t="s">
        <v>298</v>
      </c>
      <c r="D1099" t="s">
        <v>7357</v>
      </c>
      <c r="E1099">
        <v>1</v>
      </c>
      <c r="F1099">
        <v>4.67</v>
      </c>
      <c r="G1099">
        <v>0.23</v>
      </c>
    </row>
    <row r="1100" spans="1:7">
      <c r="A1100" t="s">
        <v>1015</v>
      </c>
      <c r="B1100" t="s">
        <v>4265</v>
      </c>
      <c r="C1100" t="s">
        <v>293</v>
      </c>
      <c r="D1100" t="s">
        <v>7357</v>
      </c>
      <c r="E1100">
        <v>35</v>
      </c>
      <c r="F1100">
        <v>231.87</v>
      </c>
      <c r="G1100">
        <v>11.6</v>
      </c>
    </row>
    <row r="1101" spans="1:7">
      <c r="A1101" t="s">
        <v>1015</v>
      </c>
      <c r="B1101" t="s">
        <v>4264</v>
      </c>
      <c r="C1101" t="s">
        <v>319</v>
      </c>
      <c r="D1101" t="s">
        <v>7357</v>
      </c>
      <c r="E1101">
        <v>10.5</v>
      </c>
      <c r="F1101">
        <v>43.63</v>
      </c>
      <c r="G1101">
        <v>2.1800000000000002</v>
      </c>
    </row>
    <row r="1102" spans="1:7">
      <c r="A1102" t="s">
        <v>1015</v>
      </c>
      <c r="B1102" t="s">
        <v>4265</v>
      </c>
      <c r="C1102" t="s">
        <v>295</v>
      </c>
      <c r="D1102" t="s">
        <v>7357</v>
      </c>
      <c r="E1102">
        <v>614.86</v>
      </c>
      <c r="F1102">
        <v>2182.81</v>
      </c>
      <c r="G1102">
        <v>109.29</v>
      </c>
    </row>
    <row r="1103" spans="1:7">
      <c r="A1103" t="s">
        <v>1016</v>
      </c>
      <c r="B1103" t="s">
        <v>4266</v>
      </c>
      <c r="C1103" t="s">
        <v>291</v>
      </c>
      <c r="D1103" t="s">
        <v>7357</v>
      </c>
      <c r="E1103">
        <v>4.4900000000000011</v>
      </c>
      <c r="F1103">
        <v>97.100000000000009</v>
      </c>
      <c r="G1103">
        <v>9.84</v>
      </c>
    </row>
    <row r="1104" spans="1:7">
      <c r="A1104" t="s">
        <v>1016</v>
      </c>
      <c r="B1104" t="s">
        <v>4266</v>
      </c>
      <c r="C1104" t="s">
        <v>322</v>
      </c>
      <c r="D1104" t="s">
        <v>7357</v>
      </c>
      <c r="E1104">
        <v>0.08</v>
      </c>
      <c r="F1104">
        <v>62.34</v>
      </c>
      <c r="G1104">
        <v>6.3</v>
      </c>
    </row>
    <row r="1105" spans="1:7">
      <c r="A1105" t="s">
        <v>1016</v>
      </c>
      <c r="B1105" t="s">
        <v>4266</v>
      </c>
      <c r="C1105" t="s">
        <v>295</v>
      </c>
      <c r="D1105" t="s">
        <v>7357</v>
      </c>
      <c r="E1105">
        <v>3.53</v>
      </c>
      <c r="F1105">
        <v>186.72</v>
      </c>
      <c r="G1105">
        <v>18.68</v>
      </c>
    </row>
    <row r="1106" spans="1:7">
      <c r="A1106" t="s">
        <v>1017</v>
      </c>
      <c r="B1106" t="s">
        <v>4267</v>
      </c>
      <c r="C1106" t="s">
        <v>283</v>
      </c>
      <c r="D1106" t="s">
        <v>7357</v>
      </c>
      <c r="E1106">
        <v>49721</v>
      </c>
      <c r="F1106">
        <v>39663.599999999999</v>
      </c>
      <c r="G1106">
        <v>1984.71</v>
      </c>
    </row>
    <row r="1107" spans="1:7">
      <c r="A1107" t="s">
        <v>1018</v>
      </c>
      <c r="B1107" t="s">
        <v>4268</v>
      </c>
      <c r="C1107" t="s">
        <v>284</v>
      </c>
      <c r="D1107" t="s">
        <v>7357</v>
      </c>
      <c r="E1107">
        <v>20000</v>
      </c>
      <c r="F1107">
        <v>4060.84</v>
      </c>
      <c r="G1107">
        <v>7.0000000000000007E-2</v>
      </c>
    </row>
    <row r="1108" spans="1:7">
      <c r="A1108" t="s">
        <v>1019</v>
      </c>
      <c r="B1108" t="s">
        <v>4269</v>
      </c>
      <c r="C1108" t="s">
        <v>283</v>
      </c>
      <c r="D1108" t="s">
        <v>7357</v>
      </c>
      <c r="E1108">
        <v>0.3</v>
      </c>
      <c r="F1108">
        <v>1.97</v>
      </c>
      <c r="G1108">
        <v>0.3</v>
      </c>
    </row>
    <row r="1109" spans="1:7">
      <c r="A1109" t="s">
        <v>1020</v>
      </c>
      <c r="B1109" t="s">
        <v>4270</v>
      </c>
      <c r="C1109" t="s">
        <v>283</v>
      </c>
      <c r="D1109" t="s">
        <v>7357</v>
      </c>
      <c r="E1109">
        <v>11810</v>
      </c>
      <c r="F1109">
        <v>11579.74</v>
      </c>
      <c r="G1109">
        <v>591.24</v>
      </c>
    </row>
    <row r="1110" spans="1:7">
      <c r="A1110" t="s">
        <v>1020</v>
      </c>
      <c r="B1110" t="s">
        <v>4270</v>
      </c>
      <c r="C1110" t="s">
        <v>295</v>
      </c>
      <c r="D1110" t="s">
        <v>7357</v>
      </c>
      <c r="E1110">
        <v>1</v>
      </c>
      <c r="F1110">
        <v>40.950000000000003</v>
      </c>
      <c r="G1110">
        <v>4.16</v>
      </c>
    </row>
    <row r="1111" spans="1:7">
      <c r="A1111" t="s">
        <v>1021</v>
      </c>
      <c r="B1111" t="s">
        <v>4271</v>
      </c>
      <c r="C1111" t="s">
        <v>283</v>
      </c>
      <c r="D1111" t="s">
        <v>7357</v>
      </c>
      <c r="E1111">
        <v>1621</v>
      </c>
      <c r="F1111">
        <v>142.52000000000001</v>
      </c>
      <c r="G1111">
        <v>34.64</v>
      </c>
    </row>
    <row r="1112" spans="1:7">
      <c r="A1112" t="s">
        <v>1022</v>
      </c>
      <c r="B1112" t="s">
        <v>4272</v>
      </c>
      <c r="C1112" t="s">
        <v>284</v>
      </c>
      <c r="D1112" t="s">
        <v>7357</v>
      </c>
      <c r="E1112">
        <v>203.14</v>
      </c>
      <c r="F1112">
        <v>132.4</v>
      </c>
      <c r="G1112">
        <v>41.57</v>
      </c>
    </row>
    <row r="1113" spans="1:7">
      <c r="A1113" t="s">
        <v>1022</v>
      </c>
      <c r="B1113" t="s">
        <v>4273</v>
      </c>
      <c r="C1113" t="s">
        <v>283</v>
      </c>
      <c r="D1113" t="s">
        <v>7357</v>
      </c>
      <c r="E1113">
        <v>1180461.9699999997</v>
      </c>
      <c r="F1113">
        <v>1290601.78</v>
      </c>
      <c r="G1113">
        <v>65273.11</v>
      </c>
    </row>
    <row r="1114" spans="1:7">
      <c r="A1114" t="s">
        <v>1022</v>
      </c>
      <c r="B1114" t="s">
        <v>4274</v>
      </c>
      <c r="C1114" t="s">
        <v>294</v>
      </c>
      <c r="D1114" t="s">
        <v>7357</v>
      </c>
      <c r="E1114">
        <v>151</v>
      </c>
      <c r="F1114">
        <v>41.26</v>
      </c>
      <c r="G1114">
        <v>13.94</v>
      </c>
    </row>
    <row r="1115" spans="1:7">
      <c r="A1115" t="s">
        <v>1023</v>
      </c>
      <c r="B1115" t="s">
        <v>4275</v>
      </c>
      <c r="C1115" t="s">
        <v>330</v>
      </c>
      <c r="D1115" t="s">
        <v>7357</v>
      </c>
      <c r="E1115">
        <v>2695</v>
      </c>
      <c r="F1115">
        <v>2104.3200000000002</v>
      </c>
      <c r="G1115">
        <v>105.28</v>
      </c>
    </row>
    <row r="1116" spans="1:7">
      <c r="A1116" t="s">
        <v>1023</v>
      </c>
      <c r="B1116" t="s">
        <v>4275</v>
      </c>
      <c r="C1116" t="s">
        <v>283</v>
      </c>
      <c r="D1116" t="s">
        <v>7357</v>
      </c>
      <c r="E1116">
        <v>23356.28</v>
      </c>
      <c r="F1116">
        <v>13164.01</v>
      </c>
      <c r="G1116">
        <v>658.4799999999999</v>
      </c>
    </row>
    <row r="1117" spans="1:7">
      <c r="A1117" t="s">
        <v>1023</v>
      </c>
      <c r="B1117" t="s">
        <v>4275</v>
      </c>
      <c r="C1117" t="s">
        <v>325</v>
      </c>
      <c r="D1117" t="s">
        <v>7357</v>
      </c>
      <c r="E1117">
        <v>942</v>
      </c>
      <c r="F1117">
        <v>7860.66</v>
      </c>
      <c r="G1117">
        <v>393.17</v>
      </c>
    </row>
    <row r="1118" spans="1:7">
      <c r="A1118" t="s">
        <v>1024</v>
      </c>
      <c r="B1118" t="s">
        <v>4276</v>
      </c>
      <c r="C1118" t="s">
        <v>284</v>
      </c>
      <c r="D1118" t="s">
        <v>7357</v>
      </c>
      <c r="E1118">
        <v>0.1</v>
      </c>
      <c r="F1118">
        <v>1.27</v>
      </c>
      <c r="G1118">
        <v>0.19</v>
      </c>
    </row>
    <row r="1119" spans="1:7">
      <c r="A1119" t="s">
        <v>1024</v>
      </c>
      <c r="B1119" t="s">
        <v>4276</v>
      </c>
      <c r="C1119" t="s">
        <v>283</v>
      </c>
      <c r="D1119" t="s">
        <v>7357</v>
      </c>
      <c r="E1119">
        <v>73104.55</v>
      </c>
      <c r="F1119">
        <v>63628.63</v>
      </c>
      <c r="G1119">
        <v>3185.5</v>
      </c>
    </row>
    <row r="1120" spans="1:7">
      <c r="A1120" t="s">
        <v>1024</v>
      </c>
      <c r="B1120" t="s">
        <v>4276</v>
      </c>
      <c r="C1120" t="s">
        <v>311</v>
      </c>
      <c r="D1120" t="s">
        <v>7357</v>
      </c>
      <c r="E1120">
        <v>6157</v>
      </c>
      <c r="F1120">
        <v>16407.760000000002</v>
      </c>
      <c r="G1120">
        <v>820.6</v>
      </c>
    </row>
    <row r="1121" spans="1:7">
      <c r="A1121" t="s">
        <v>1024</v>
      </c>
      <c r="B1121" t="s">
        <v>4276</v>
      </c>
      <c r="C1121" t="s">
        <v>323</v>
      </c>
      <c r="D1121" t="s">
        <v>7357</v>
      </c>
      <c r="E1121">
        <v>290</v>
      </c>
      <c r="F1121">
        <v>2459.7400000000002</v>
      </c>
      <c r="G1121">
        <v>123.05</v>
      </c>
    </row>
    <row r="1122" spans="1:7">
      <c r="A1122" t="s">
        <v>1025</v>
      </c>
      <c r="B1122" t="s">
        <v>4277</v>
      </c>
      <c r="C1122" t="s">
        <v>285</v>
      </c>
      <c r="D1122" t="s">
        <v>7357</v>
      </c>
      <c r="E1122">
        <v>30</v>
      </c>
      <c r="F1122">
        <v>231.26</v>
      </c>
      <c r="G1122">
        <v>11.63</v>
      </c>
    </row>
    <row r="1123" spans="1:7">
      <c r="A1123" t="s">
        <v>1025</v>
      </c>
      <c r="B1123" t="s">
        <v>4278</v>
      </c>
      <c r="C1123" t="s">
        <v>283</v>
      </c>
      <c r="D1123" t="s">
        <v>7357</v>
      </c>
      <c r="E1123">
        <v>25844.6</v>
      </c>
      <c r="F1123">
        <v>7025.02</v>
      </c>
      <c r="G1123">
        <v>351.45000000000005</v>
      </c>
    </row>
    <row r="1124" spans="1:7">
      <c r="A1124" t="s">
        <v>1026</v>
      </c>
      <c r="B1124" t="s">
        <v>4279</v>
      </c>
      <c r="C1124" t="s">
        <v>283</v>
      </c>
      <c r="D1124" t="s">
        <v>7357</v>
      </c>
      <c r="E1124">
        <v>60</v>
      </c>
      <c r="F1124">
        <v>1453.13</v>
      </c>
      <c r="G1124">
        <v>72.66</v>
      </c>
    </row>
    <row r="1125" spans="1:7">
      <c r="A1125" t="s">
        <v>1027</v>
      </c>
      <c r="B1125" t="s">
        <v>4280</v>
      </c>
      <c r="C1125" t="s">
        <v>330</v>
      </c>
      <c r="D1125" t="s">
        <v>7357</v>
      </c>
      <c r="E1125">
        <v>5172</v>
      </c>
      <c r="F1125">
        <v>18278.53</v>
      </c>
      <c r="G1125">
        <v>0</v>
      </c>
    </row>
    <row r="1126" spans="1:7">
      <c r="A1126" t="s">
        <v>1027</v>
      </c>
      <c r="B1126" t="s">
        <v>4280</v>
      </c>
      <c r="C1126" t="s">
        <v>283</v>
      </c>
      <c r="D1126" t="s">
        <v>7357</v>
      </c>
      <c r="E1126">
        <v>12835.35</v>
      </c>
      <c r="F1126">
        <v>2697.09</v>
      </c>
      <c r="G1126">
        <v>89.83</v>
      </c>
    </row>
    <row r="1127" spans="1:7">
      <c r="A1127" t="s">
        <v>1027</v>
      </c>
      <c r="B1127" t="s">
        <v>4280</v>
      </c>
      <c r="C1127" t="s">
        <v>292</v>
      </c>
      <c r="D1127" t="s">
        <v>7357</v>
      </c>
      <c r="E1127">
        <v>500</v>
      </c>
      <c r="F1127">
        <v>292.14</v>
      </c>
      <c r="G1127">
        <v>14.61</v>
      </c>
    </row>
    <row r="1128" spans="1:7">
      <c r="A1128" t="s">
        <v>1027</v>
      </c>
      <c r="B1128" t="s">
        <v>4280</v>
      </c>
      <c r="C1128" t="s">
        <v>319</v>
      </c>
      <c r="D1128" t="s">
        <v>7357</v>
      </c>
      <c r="E1128">
        <v>750</v>
      </c>
      <c r="F1128">
        <v>4460.78</v>
      </c>
      <c r="G1128">
        <v>44.67</v>
      </c>
    </row>
    <row r="1129" spans="1:7">
      <c r="A1129" t="s">
        <v>1028</v>
      </c>
      <c r="B1129" t="s">
        <v>4281</v>
      </c>
      <c r="C1129" t="s">
        <v>283</v>
      </c>
      <c r="D1129" t="s">
        <v>7357</v>
      </c>
      <c r="E1129">
        <v>480</v>
      </c>
      <c r="F1129">
        <v>4003.4100000000003</v>
      </c>
      <c r="G1129">
        <v>200.24</v>
      </c>
    </row>
    <row r="1130" spans="1:7">
      <c r="A1130" t="s">
        <v>1029</v>
      </c>
      <c r="B1130" t="s">
        <v>4282</v>
      </c>
      <c r="C1130" t="s">
        <v>314</v>
      </c>
      <c r="D1130" t="s">
        <v>7357</v>
      </c>
      <c r="E1130">
        <v>300</v>
      </c>
      <c r="F1130">
        <v>424.05</v>
      </c>
      <c r="G1130">
        <v>21.27</v>
      </c>
    </row>
    <row r="1131" spans="1:7">
      <c r="A1131" t="s">
        <v>1029</v>
      </c>
      <c r="B1131" t="s">
        <v>4283</v>
      </c>
      <c r="C1131" t="s">
        <v>283</v>
      </c>
      <c r="D1131" t="s">
        <v>7357</v>
      </c>
      <c r="E1131">
        <v>2</v>
      </c>
      <c r="F1131">
        <v>7.98</v>
      </c>
      <c r="G1131">
        <v>0.4</v>
      </c>
    </row>
    <row r="1132" spans="1:7">
      <c r="A1132" t="s">
        <v>1029</v>
      </c>
      <c r="B1132" t="s">
        <v>4282</v>
      </c>
      <c r="C1132" t="s">
        <v>322</v>
      </c>
      <c r="D1132" t="s">
        <v>7357</v>
      </c>
      <c r="E1132">
        <v>750</v>
      </c>
      <c r="F1132">
        <v>1289.32</v>
      </c>
      <c r="G1132">
        <v>64.47</v>
      </c>
    </row>
    <row r="1133" spans="1:7">
      <c r="A1133" t="s">
        <v>1029</v>
      </c>
      <c r="B1133" t="s">
        <v>4284</v>
      </c>
      <c r="C1133" t="s">
        <v>289</v>
      </c>
      <c r="D1133" t="s">
        <v>7357</v>
      </c>
      <c r="E1133">
        <v>6</v>
      </c>
      <c r="F1133">
        <v>1.06</v>
      </c>
      <c r="G1133">
        <v>0.16</v>
      </c>
    </row>
    <row r="1134" spans="1:7">
      <c r="A1134" t="s">
        <v>1030</v>
      </c>
      <c r="B1134" t="s">
        <v>4285</v>
      </c>
      <c r="C1134" t="s">
        <v>283</v>
      </c>
      <c r="D1134" t="s">
        <v>7357</v>
      </c>
      <c r="E1134">
        <v>51831.01</v>
      </c>
      <c r="F1134">
        <v>39259.03</v>
      </c>
      <c r="G1134">
        <v>1965.26</v>
      </c>
    </row>
    <row r="1135" spans="1:7">
      <c r="A1135" t="s">
        <v>1031</v>
      </c>
      <c r="B1135" t="s">
        <v>4286</v>
      </c>
      <c r="C1135" t="s">
        <v>283</v>
      </c>
      <c r="D1135" t="s">
        <v>7357</v>
      </c>
      <c r="E1135">
        <v>28309</v>
      </c>
      <c r="F1135">
        <v>4022.7400000000002</v>
      </c>
      <c r="G1135">
        <v>969.77</v>
      </c>
    </row>
    <row r="1136" spans="1:7">
      <c r="A1136" t="s">
        <v>1032</v>
      </c>
      <c r="B1136" t="s">
        <v>4287</v>
      </c>
      <c r="C1136" t="s">
        <v>283</v>
      </c>
      <c r="D1136" t="s">
        <v>7357</v>
      </c>
      <c r="E1136">
        <v>1949.4900000000002</v>
      </c>
      <c r="F1136">
        <v>2969.91</v>
      </c>
      <c r="G1136">
        <v>721.95</v>
      </c>
    </row>
    <row r="1137" spans="1:7">
      <c r="A1137" t="s">
        <v>1033</v>
      </c>
      <c r="B1137" t="s">
        <v>4288</v>
      </c>
      <c r="C1137" t="s">
        <v>300</v>
      </c>
      <c r="D1137" t="s">
        <v>7357</v>
      </c>
      <c r="E1137">
        <v>231</v>
      </c>
      <c r="F1137">
        <v>7140.93</v>
      </c>
      <c r="G1137">
        <v>357.36</v>
      </c>
    </row>
    <row r="1138" spans="1:7">
      <c r="A1138" t="s">
        <v>1033</v>
      </c>
      <c r="B1138" t="s">
        <v>4288</v>
      </c>
      <c r="C1138" t="s">
        <v>291</v>
      </c>
      <c r="D1138" t="s">
        <v>7357</v>
      </c>
      <c r="E1138">
        <v>0.63</v>
      </c>
      <c r="F1138">
        <v>31.57</v>
      </c>
      <c r="G1138">
        <v>1.6500000000000001</v>
      </c>
    </row>
    <row r="1139" spans="1:7">
      <c r="A1139" t="s">
        <v>1033</v>
      </c>
      <c r="B1139" t="s">
        <v>4288</v>
      </c>
      <c r="C1139" t="s">
        <v>283</v>
      </c>
      <c r="D1139" t="s">
        <v>7357</v>
      </c>
      <c r="E1139">
        <v>512012.07</v>
      </c>
      <c r="F1139">
        <v>347269.63000000006</v>
      </c>
      <c r="G1139">
        <v>18536.11</v>
      </c>
    </row>
    <row r="1140" spans="1:7">
      <c r="A1140" t="s">
        <v>1033</v>
      </c>
      <c r="B1140" t="s">
        <v>4289</v>
      </c>
      <c r="C1140" t="s">
        <v>292</v>
      </c>
      <c r="D1140" t="s">
        <v>7357</v>
      </c>
      <c r="E1140">
        <v>5</v>
      </c>
      <c r="F1140">
        <v>10.290000000000001</v>
      </c>
      <c r="G1140">
        <v>1.61</v>
      </c>
    </row>
    <row r="1141" spans="1:7">
      <c r="A1141" t="s">
        <v>1033</v>
      </c>
      <c r="B1141" t="s">
        <v>4289</v>
      </c>
      <c r="C1141" t="s">
        <v>310</v>
      </c>
      <c r="D1141" t="s">
        <v>7357</v>
      </c>
      <c r="E1141">
        <v>12</v>
      </c>
      <c r="F1141">
        <v>43440.66</v>
      </c>
      <c r="G1141">
        <v>7.0000000000000007E-2</v>
      </c>
    </row>
    <row r="1142" spans="1:7">
      <c r="A1142" t="s">
        <v>1033</v>
      </c>
      <c r="B1142" t="s">
        <v>4288</v>
      </c>
      <c r="C1142" t="s">
        <v>295</v>
      </c>
      <c r="D1142" t="s">
        <v>7357</v>
      </c>
      <c r="E1142">
        <v>13.3</v>
      </c>
      <c r="F1142">
        <v>533.81000000000006</v>
      </c>
      <c r="G1142">
        <v>26.82</v>
      </c>
    </row>
    <row r="1143" spans="1:7">
      <c r="A1143" t="s">
        <v>1033</v>
      </c>
      <c r="B1143" t="s">
        <v>4290</v>
      </c>
      <c r="C1143" t="s">
        <v>288</v>
      </c>
      <c r="D1143" t="s">
        <v>7357</v>
      </c>
      <c r="E1143">
        <v>4800</v>
      </c>
      <c r="F1143">
        <v>500.16</v>
      </c>
      <c r="G1143">
        <v>25.01</v>
      </c>
    </row>
    <row r="1144" spans="1:7">
      <c r="A1144" t="s">
        <v>1034</v>
      </c>
      <c r="B1144" t="s">
        <v>4291</v>
      </c>
      <c r="C1144" t="s">
        <v>284</v>
      </c>
      <c r="D1144" t="s">
        <v>7357</v>
      </c>
      <c r="E1144">
        <v>3520</v>
      </c>
      <c r="F1144">
        <v>478.18000000000006</v>
      </c>
      <c r="G1144">
        <v>47.88</v>
      </c>
    </row>
    <row r="1145" spans="1:7">
      <c r="A1145" t="s">
        <v>1034</v>
      </c>
      <c r="B1145" t="s">
        <v>4291</v>
      </c>
      <c r="C1145" t="s">
        <v>283</v>
      </c>
      <c r="D1145" t="s">
        <v>7357</v>
      </c>
      <c r="E1145">
        <v>13299.529999999999</v>
      </c>
      <c r="F1145">
        <v>9852.36</v>
      </c>
      <c r="G1145">
        <v>966.58</v>
      </c>
    </row>
    <row r="1146" spans="1:7">
      <c r="A1146" t="s">
        <v>1035</v>
      </c>
      <c r="B1146" t="s">
        <v>4292</v>
      </c>
      <c r="C1146" t="s">
        <v>284</v>
      </c>
      <c r="D1146" t="s">
        <v>7357</v>
      </c>
      <c r="E1146">
        <v>4</v>
      </c>
      <c r="F1146">
        <v>4.5600000000000005</v>
      </c>
      <c r="G1146">
        <v>0.46</v>
      </c>
    </row>
    <row r="1147" spans="1:7">
      <c r="A1147" t="s">
        <v>1035</v>
      </c>
      <c r="B1147" t="s">
        <v>4293</v>
      </c>
      <c r="C1147" t="s">
        <v>283</v>
      </c>
      <c r="D1147" t="s">
        <v>7357</v>
      </c>
      <c r="E1147">
        <v>33013.18</v>
      </c>
      <c r="F1147">
        <v>13521.339999999998</v>
      </c>
      <c r="G1147">
        <v>1368.24</v>
      </c>
    </row>
    <row r="1148" spans="1:7">
      <c r="A1148" t="s">
        <v>1035</v>
      </c>
      <c r="B1148" t="s">
        <v>4292</v>
      </c>
      <c r="C1148" t="s">
        <v>290</v>
      </c>
      <c r="D1148" t="s">
        <v>7357</v>
      </c>
      <c r="E1148">
        <v>8</v>
      </c>
      <c r="F1148">
        <v>4.76</v>
      </c>
      <c r="G1148">
        <v>0.48</v>
      </c>
    </row>
    <row r="1149" spans="1:7">
      <c r="A1149" t="s">
        <v>1035</v>
      </c>
      <c r="B1149" t="s">
        <v>4293</v>
      </c>
      <c r="C1149" t="s">
        <v>295</v>
      </c>
      <c r="D1149" t="s">
        <v>7357</v>
      </c>
      <c r="E1149">
        <v>2.14</v>
      </c>
      <c r="F1149">
        <v>643.88</v>
      </c>
      <c r="G1149">
        <v>64.39</v>
      </c>
    </row>
    <row r="1150" spans="1:7">
      <c r="A1150" t="s">
        <v>1036</v>
      </c>
      <c r="B1150" t="s">
        <v>4294</v>
      </c>
      <c r="C1150" t="s">
        <v>283</v>
      </c>
      <c r="D1150" t="s">
        <v>7357</v>
      </c>
      <c r="E1150">
        <v>277.18000000000006</v>
      </c>
      <c r="F1150">
        <v>4370.91</v>
      </c>
      <c r="G1150">
        <v>815.95999999999992</v>
      </c>
    </row>
    <row r="1151" spans="1:7">
      <c r="A1151" t="s">
        <v>1036</v>
      </c>
      <c r="B1151" t="s">
        <v>4295</v>
      </c>
      <c r="C1151" t="s">
        <v>295</v>
      </c>
      <c r="D1151" t="s">
        <v>7357</v>
      </c>
      <c r="E1151">
        <v>287</v>
      </c>
      <c r="F1151">
        <v>2751.09</v>
      </c>
      <c r="G1151">
        <v>513.18000000000006</v>
      </c>
    </row>
    <row r="1152" spans="1:7">
      <c r="A1152" t="s">
        <v>1037</v>
      </c>
      <c r="B1152" t="s">
        <v>4296</v>
      </c>
      <c r="C1152" t="s">
        <v>283</v>
      </c>
      <c r="D1152" t="s">
        <v>7357</v>
      </c>
      <c r="E1152">
        <v>532.70000000000005</v>
      </c>
      <c r="F1152">
        <v>349.9</v>
      </c>
      <c r="G1152">
        <v>85.55</v>
      </c>
    </row>
    <row r="1153" spans="1:7">
      <c r="A1153" t="s">
        <v>1038</v>
      </c>
      <c r="B1153" t="s">
        <v>4297</v>
      </c>
      <c r="C1153" t="s">
        <v>283</v>
      </c>
      <c r="D1153" t="s">
        <v>7357</v>
      </c>
      <c r="E1153">
        <v>960</v>
      </c>
      <c r="F1153">
        <v>924.28</v>
      </c>
      <c r="G1153">
        <v>7.0000000000000007E-2</v>
      </c>
    </row>
    <row r="1154" spans="1:7">
      <c r="A1154" t="s">
        <v>1039</v>
      </c>
      <c r="B1154" t="s">
        <v>4298</v>
      </c>
      <c r="C1154" t="s">
        <v>283</v>
      </c>
      <c r="D1154" t="s">
        <v>7357</v>
      </c>
      <c r="E1154">
        <v>234673</v>
      </c>
      <c r="F1154">
        <v>17384.57</v>
      </c>
      <c r="G1154">
        <v>0.72</v>
      </c>
    </row>
    <row r="1155" spans="1:7">
      <c r="A1155" t="s">
        <v>1040</v>
      </c>
      <c r="B1155" t="s">
        <v>4299</v>
      </c>
      <c r="C1155" t="s">
        <v>284</v>
      </c>
      <c r="D1155" t="s">
        <v>7357</v>
      </c>
      <c r="E1155">
        <v>8125000</v>
      </c>
      <c r="F1155">
        <v>271447.32999999996</v>
      </c>
      <c r="G1155">
        <v>0.14000000000000001</v>
      </c>
    </row>
    <row r="1156" spans="1:7">
      <c r="A1156" t="s">
        <v>1040</v>
      </c>
      <c r="B1156" t="s">
        <v>4299</v>
      </c>
      <c r="C1156" t="s">
        <v>293</v>
      </c>
      <c r="D1156" t="s">
        <v>7357</v>
      </c>
      <c r="E1156">
        <v>15500000</v>
      </c>
      <c r="F1156">
        <v>514186.85000000003</v>
      </c>
      <c r="G1156">
        <v>0.33</v>
      </c>
    </row>
    <row r="1157" spans="1:7">
      <c r="A1157" t="s">
        <v>1041</v>
      </c>
      <c r="B1157" t="s">
        <v>4300</v>
      </c>
      <c r="C1157" t="s">
        <v>283</v>
      </c>
      <c r="D1157" t="s">
        <v>7357</v>
      </c>
      <c r="E1157">
        <v>2860550</v>
      </c>
      <c r="F1157">
        <v>70939.429999999993</v>
      </c>
      <c r="G1157">
        <v>0.27</v>
      </c>
    </row>
    <row r="1158" spans="1:7">
      <c r="A1158" t="s">
        <v>1042</v>
      </c>
      <c r="B1158" t="s">
        <v>4301</v>
      </c>
      <c r="C1158" t="s">
        <v>284</v>
      </c>
      <c r="D1158" t="s">
        <v>7357</v>
      </c>
      <c r="E1158">
        <v>1</v>
      </c>
      <c r="F1158">
        <v>1.86</v>
      </c>
      <c r="G1158">
        <v>7.0000000000000007E-2</v>
      </c>
    </row>
    <row r="1159" spans="1:7">
      <c r="A1159" t="s">
        <v>1043</v>
      </c>
      <c r="B1159" t="s">
        <v>4302</v>
      </c>
      <c r="C1159" t="s">
        <v>308</v>
      </c>
      <c r="D1159" t="s">
        <v>7357</v>
      </c>
      <c r="E1159">
        <v>2500000</v>
      </c>
      <c r="F1159">
        <v>81688</v>
      </c>
      <c r="G1159">
        <v>7.0000000000000007E-2</v>
      </c>
    </row>
    <row r="1160" spans="1:7">
      <c r="A1160" t="s">
        <v>1044</v>
      </c>
      <c r="B1160" t="s">
        <v>4303</v>
      </c>
      <c r="C1160" t="s">
        <v>284</v>
      </c>
      <c r="D1160" t="s">
        <v>7357</v>
      </c>
      <c r="E1160">
        <v>10350000</v>
      </c>
      <c r="F1160">
        <v>491765.76000000001</v>
      </c>
      <c r="G1160">
        <v>0.27</v>
      </c>
    </row>
    <row r="1161" spans="1:7">
      <c r="A1161" t="s">
        <v>1045</v>
      </c>
      <c r="B1161" t="s">
        <v>4304</v>
      </c>
      <c r="C1161" t="s">
        <v>283</v>
      </c>
      <c r="D1161" t="s">
        <v>7357</v>
      </c>
      <c r="E1161">
        <v>100</v>
      </c>
      <c r="F1161">
        <v>40.36</v>
      </c>
      <c r="G1161">
        <v>9.94</v>
      </c>
    </row>
    <row r="1162" spans="1:7">
      <c r="A1162" t="s">
        <v>1046</v>
      </c>
      <c r="B1162" t="s">
        <v>4305</v>
      </c>
      <c r="C1162" t="s">
        <v>283</v>
      </c>
      <c r="D1162" t="s">
        <v>7357</v>
      </c>
      <c r="E1162">
        <v>15</v>
      </c>
      <c r="F1162">
        <v>2.69</v>
      </c>
      <c r="G1162">
        <v>0.5</v>
      </c>
    </row>
    <row r="1163" spans="1:7">
      <c r="A1163" t="s">
        <v>1047</v>
      </c>
      <c r="B1163" t="s">
        <v>4306</v>
      </c>
      <c r="C1163" t="s">
        <v>283</v>
      </c>
      <c r="D1163" t="s">
        <v>7357</v>
      </c>
      <c r="E1163">
        <v>6000</v>
      </c>
      <c r="F1163">
        <v>311.02</v>
      </c>
      <c r="G1163">
        <v>58.07</v>
      </c>
    </row>
    <row r="1164" spans="1:7">
      <c r="A1164" t="s">
        <v>1048</v>
      </c>
      <c r="B1164" t="s">
        <v>4307</v>
      </c>
      <c r="C1164" t="s">
        <v>283</v>
      </c>
      <c r="D1164" t="s">
        <v>7357</v>
      </c>
      <c r="E1164">
        <v>1</v>
      </c>
      <c r="F1164">
        <v>84.66</v>
      </c>
      <c r="G1164">
        <v>15.860000000000001</v>
      </c>
    </row>
    <row r="1165" spans="1:7">
      <c r="A1165" t="s">
        <v>1049</v>
      </c>
      <c r="B1165" t="s">
        <v>4308</v>
      </c>
      <c r="C1165" t="s">
        <v>283</v>
      </c>
      <c r="D1165" t="s">
        <v>7357</v>
      </c>
      <c r="E1165">
        <v>562</v>
      </c>
      <c r="F1165">
        <v>104.91</v>
      </c>
      <c r="G1165">
        <v>1.1200000000000001</v>
      </c>
    </row>
    <row r="1166" spans="1:7">
      <c r="A1166" t="s">
        <v>1050</v>
      </c>
      <c r="B1166" t="s">
        <v>4309</v>
      </c>
      <c r="C1166" t="s">
        <v>283</v>
      </c>
      <c r="D1166" t="s">
        <v>7357</v>
      </c>
      <c r="E1166">
        <v>5935</v>
      </c>
      <c r="F1166">
        <v>2545.81</v>
      </c>
      <c r="G1166">
        <v>474.49</v>
      </c>
    </row>
    <row r="1167" spans="1:7">
      <c r="A1167" t="s">
        <v>1051</v>
      </c>
      <c r="B1167" t="s">
        <v>4310</v>
      </c>
      <c r="C1167" t="s">
        <v>283</v>
      </c>
      <c r="D1167" t="s">
        <v>7357</v>
      </c>
      <c r="E1167">
        <v>1154.25</v>
      </c>
      <c r="F1167">
        <v>791.94</v>
      </c>
      <c r="G1167">
        <v>143.76</v>
      </c>
    </row>
    <row r="1168" spans="1:7">
      <c r="A1168" t="s">
        <v>1052</v>
      </c>
      <c r="B1168" t="s">
        <v>4311</v>
      </c>
      <c r="C1168" t="s">
        <v>283</v>
      </c>
      <c r="D1168" t="s">
        <v>7357</v>
      </c>
      <c r="E1168">
        <v>6931.8</v>
      </c>
      <c r="F1168">
        <v>3627.67</v>
      </c>
      <c r="G1168">
        <v>677.13000000000011</v>
      </c>
    </row>
    <row r="1169" spans="1:7">
      <c r="A1169" t="s">
        <v>1053</v>
      </c>
      <c r="B1169" t="s">
        <v>4312</v>
      </c>
      <c r="C1169" t="s">
        <v>283</v>
      </c>
      <c r="D1169" t="s">
        <v>7357</v>
      </c>
      <c r="E1169">
        <v>250</v>
      </c>
      <c r="F1169">
        <v>87.44</v>
      </c>
      <c r="G1169">
        <v>16.309999999999999</v>
      </c>
    </row>
    <row r="1170" spans="1:7">
      <c r="A1170" t="s">
        <v>1054</v>
      </c>
      <c r="B1170" t="s">
        <v>4313</v>
      </c>
      <c r="C1170" t="s">
        <v>283</v>
      </c>
      <c r="D1170" t="s">
        <v>7357</v>
      </c>
      <c r="E1170">
        <v>466</v>
      </c>
      <c r="F1170">
        <v>239.97000000000003</v>
      </c>
      <c r="G1170">
        <v>44.89</v>
      </c>
    </row>
    <row r="1171" spans="1:7">
      <c r="A1171" t="s">
        <v>1055</v>
      </c>
      <c r="B1171" t="s">
        <v>4314</v>
      </c>
      <c r="C1171" t="s">
        <v>284</v>
      </c>
      <c r="D1171" t="s">
        <v>7357</v>
      </c>
      <c r="E1171">
        <v>960</v>
      </c>
      <c r="F1171">
        <v>2043.81</v>
      </c>
      <c r="G1171">
        <v>381.24</v>
      </c>
    </row>
    <row r="1172" spans="1:7">
      <c r="A1172" t="s">
        <v>1055</v>
      </c>
      <c r="B1172" t="s">
        <v>4315</v>
      </c>
      <c r="C1172" t="s">
        <v>291</v>
      </c>
      <c r="D1172" t="s">
        <v>7357</v>
      </c>
      <c r="E1172">
        <v>60</v>
      </c>
      <c r="F1172">
        <v>170.51</v>
      </c>
      <c r="G1172">
        <v>31.87</v>
      </c>
    </row>
    <row r="1173" spans="1:7">
      <c r="A1173" t="s">
        <v>1055</v>
      </c>
      <c r="B1173" t="s">
        <v>4315</v>
      </c>
      <c r="C1173" t="s">
        <v>283</v>
      </c>
      <c r="D1173" t="s">
        <v>7357</v>
      </c>
      <c r="E1173">
        <v>11779.2</v>
      </c>
      <c r="F1173">
        <v>8623.85</v>
      </c>
      <c r="G1173">
        <v>1542.9299999999998</v>
      </c>
    </row>
    <row r="1174" spans="1:7">
      <c r="A1174" t="s">
        <v>1056</v>
      </c>
      <c r="B1174" t="s">
        <v>4316</v>
      </c>
      <c r="C1174" t="s">
        <v>283</v>
      </c>
      <c r="D1174" t="s">
        <v>7357</v>
      </c>
      <c r="E1174">
        <v>21194</v>
      </c>
      <c r="F1174">
        <v>14907.890000000001</v>
      </c>
      <c r="G1174">
        <v>2773.3200000000006</v>
      </c>
    </row>
    <row r="1175" spans="1:7">
      <c r="A1175" t="s">
        <v>1057</v>
      </c>
      <c r="B1175" t="s">
        <v>4317</v>
      </c>
      <c r="C1175" t="s">
        <v>283</v>
      </c>
      <c r="D1175" t="s">
        <v>7357</v>
      </c>
      <c r="E1175">
        <v>2131</v>
      </c>
      <c r="F1175">
        <v>376.38</v>
      </c>
      <c r="G1175">
        <v>71.260000000000005</v>
      </c>
    </row>
    <row r="1176" spans="1:7">
      <c r="A1176" t="s">
        <v>1058</v>
      </c>
      <c r="B1176" t="s">
        <v>4318</v>
      </c>
      <c r="C1176" t="s">
        <v>283</v>
      </c>
      <c r="D1176" t="s">
        <v>7357</v>
      </c>
      <c r="E1176">
        <v>702.5</v>
      </c>
      <c r="F1176">
        <v>734.79</v>
      </c>
      <c r="G1176">
        <v>137.11000000000001</v>
      </c>
    </row>
    <row r="1177" spans="1:7">
      <c r="A1177" t="s">
        <v>1059</v>
      </c>
      <c r="B1177" t="s">
        <v>4319</v>
      </c>
      <c r="C1177" t="s">
        <v>283</v>
      </c>
      <c r="D1177" t="s">
        <v>7357</v>
      </c>
      <c r="E1177">
        <v>9845.2999999999993</v>
      </c>
      <c r="F1177">
        <v>382.03</v>
      </c>
      <c r="G1177">
        <v>58.09</v>
      </c>
    </row>
    <row r="1178" spans="1:7">
      <c r="A1178" t="s">
        <v>1060</v>
      </c>
      <c r="B1178" t="s">
        <v>4320</v>
      </c>
      <c r="C1178" t="s">
        <v>301</v>
      </c>
      <c r="D1178" t="s">
        <v>7357</v>
      </c>
      <c r="E1178">
        <v>20000</v>
      </c>
      <c r="F1178">
        <v>5036.1500000000005</v>
      </c>
      <c r="G1178">
        <v>1508.39</v>
      </c>
    </row>
    <row r="1179" spans="1:7">
      <c r="A1179" t="s">
        <v>1060</v>
      </c>
      <c r="B1179" t="s">
        <v>4321</v>
      </c>
      <c r="C1179" t="s">
        <v>283</v>
      </c>
      <c r="D1179" t="s">
        <v>7357</v>
      </c>
      <c r="E1179">
        <v>6600</v>
      </c>
      <c r="F1179">
        <v>2420.17</v>
      </c>
      <c r="G1179">
        <v>705.30000000000007</v>
      </c>
    </row>
    <row r="1180" spans="1:7">
      <c r="A1180" t="s">
        <v>1060</v>
      </c>
      <c r="B1180" t="s">
        <v>4320</v>
      </c>
      <c r="C1180" t="s">
        <v>299</v>
      </c>
      <c r="D1180" t="s">
        <v>7357</v>
      </c>
      <c r="E1180">
        <v>1600</v>
      </c>
      <c r="F1180">
        <v>3932.34</v>
      </c>
      <c r="G1180">
        <v>1177.81</v>
      </c>
    </row>
    <row r="1181" spans="1:7">
      <c r="A1181" t="s">
        <v>1060</v>
      </c>
      <c r="B1181" t="s">
        <v>4321</v>
      </c>
      <c r="C1181" t="s">
        <v>329</v>
      </c>
      <c r="D1181" t="s">
        <v>7357</v>
      </c>
      <c r="E1181">
        <v>21000</v>
      </c>
      <c r="F1181">
        <v>7091.22</v>
      </c>
      <c r="G1181">
        <v>2123.89</v>
      </c>
    </row>
    <row r="1182" spans="1:7">
      <c r="A1182" t="s">
        <v>1060</v>
      </c>
      <c r="B1182" t="s">
        <v>4320</v>
      </c>
      <c r="C1182" t="s">
        <v>298</v>
      </c>
      <c r="D1182" t="s">
        <v>7357</v>
      </c>
      <c r="E1182">
        <v>20000</v>
      </c>
      <c r="F1182">
        <v>5554.96</v>
      </c>
      <c r="G1182">
        <v>1663.78</v>
      </c>
    </row>
    <row r="1183" spans="1:7">
      <c r="A1183" t="s">
        <v>1061</v>
      </c>
      <c r="B1183" t="s">
        <v>4322</v>
      </c>
      <c r="C1183" t="s">
        <v>291</v>
      </c>
      <c r="D1183" t="s">
        <v>7357</v>
      </c>
      <c r="E1183">
        <v>250</v>
      </c>
      <c r="F1183">
        <v>1534.75</v>
      </c>
      <c r="G1183">
        <v>459.73</v>
      </c>
    </row>
    <row r="1184" spans="1:7">
      <c r="A1184" t="s">
        <v>1061</v>
      </c>
      <c r="B1184" t="s">
        <v>4322</v>
      </c>
      <c r="C1184" t="s">
        <v>283</v>
      </c>
      <c r="D1184" t="s">
        <v>7357</v>
      </c>
      <c r="E1184">
        <v>43516</v>
      </c>
      <c r="F1184">
        <v>12880.14</v>
      </c>
      <c r="G1184">
        <v>3792.34</v>
      </c>
    </row>
    <row r="1185" spans="1:7">
      <c r="A1185" t="s">
        <v>1062</v>
      </c>
      <c r="B1185" t="s">
        <v>4323</v>
      </c>
      <c r="C1185" t="s">
        <v>324</v>
      </c>
      <c r="D1185" t="s">
        <v>7357</v>
      </c>
      <c r="E1185">
        <v>1250</v>
      </c>
      <c r="F1185">
        <v>462.22</v>
      </c>
      <c r="G1185">
        <v>138.44</v>
      </c>
    </row>
    <row r="1186" spans="1:7">
      <c r="A1186" t="s">
        <v>1062</v>
      </c>
      <c r="B1186" t="s">
        <v>4323</v>
      </c>
      <c r="C1186" t="s">
        <v>283</v>
      </c>
      <c r="D1186" t="s">
        <v>7357</v>
      </c>
      <c r="E1186">
        <v>18321</v>
      </c>
      <c r="F1186">
        <v>1914.8600000000001</v>
      </c>
      <c r="G1186">
        <v>568.36</v>
      </c>
    </row>
    <row r="1187" spans="1:7">
      <c r="A1187" t="s">
        <v>1063</v>
      </c>
      <c r="B1187" t="s">
        <v>4324</v>
      </c>
      <c r="C1187" t="s">
        <v>283</v>
      </c>
      <c r="D1187" t="s">
        <v>7357</v>
      </c>
      <c r="E1187">
        <v>5893</v>
      </c>
      <c r="F1187">
        <v>1348.76</v>
      </c>
      <c r="G1187">
        <v>404.31</v>
      </c>
    </row>
    <row r="1188" spans="1:7">
      <c r="A1188" t="s">
        <v>1064</v>
      </c>
      <c r="B1188" t="s">
        <v>4325</v>
      </c>
      <c r="C1188" t="s">
        <v>283</v>
      </c>
      <c r="D1188" t="s">
        <v>7357</v>
      </c>
      <c r="E1188">
        <v>40</v>
      </c>
      <c r="F1188">
        <v>22.8</v>
      </c>
      <c r="G1188">
        <v>6.83</v>
      </c>
    </row>
    <row r="1189" spans="1:7">
      <c r="A1189" t="s">
        <v>1065</v>
      </c>
      <c r="B1189" t="s">
        <v>4326</v>
      </c>
      <c r="C1189" t="s">
        <v>284</v>
      </c>
      <c r="D1189" t="s">
        <v>7357</v>
      </c>
      <c r="E1189">
        <v>500</v>
      </c>
      <c r="F1189">
        <v>51.61</v>
      </c>
      <c r="G1189">
        <v>15.46</v>
      </c>
    </row>
    <row r="1190" spans="1:7">
      <c r="A1190" t="s">
        <v>1065</v>
      </c>
      <c r="B1190" t="s">
        <v>4327</v>
      </c>
      <c r="C1190" t="s">
        <v>291</v>
      </c>
      <c r="D1190" t="s">
        <v>7357</v>
      </c>
      <c r="E1190">
        <v>100</v>
      </c>
      <c r="F1190">
        <v>705.71</v>
      </c>
      <c r="G1190">
        <v>211.36</v>
      </c>
    </row>
    <row r="1191" spans="1:7">
      <c r="A1191" t="s">
        <v>1065</v>
      </c>
      <c r="B1191" t="s">
        <v>4327</v>
      </c>
      <c r="C1191" t="s">
        <v>283</v>
      </c>
      <c r="D1191" t="s">
        <v>7357</v>
      </c>
      <c r="E1191">
        <v>128577.26000000001</v>
      </c>
      <c r="F1191">
        <v>21660.239999999998</v>
      </c>
      <c r="G1191">
        <v>6436.35</v>
      </c>
    </row>
    <row r="1192" spans="1:7">
      <c r="A1192" t="s">
        <v>1065</v>
      </c>
      <c r="B1192" t="s">
        <v>4327</v>
      </c>
      <c r="C1192" t="s">
        <v>292</v>
      </c>
      <c r="D1192" t="s">
        <v>7357</v>
      </c>
      <c r="E1192">
        <v>1</v>
      </c>
      <c r="F1192">
        <v>2.61</v>
      </c>
      <c r="G1192">
        <v>0.78</v>
      </c>
    </row>
    <row r="1193" spans="1:7">
      <c r="A1193" t="s">
        <v>1065</v>
      </c>
      <c r="B1193" t="s">
        <v>4328</v>
      </c>
      <c r="C1193" t="s">
        <v>287</v>
      </c>
      <c r="D1193" t="s">
        <v>7357</v>
      </c>
      <c r="E1193">
        <v>12500</v>
      </c>
      <c r="F1193">
        <v>1772.07</v>
      </c>
      <c r="G1193">
        <v>530.79999999999995</v>
      </c>
    </row>
    <row r="1194" spans="1:7">
      <c r="A1194" t="s">
        <v>1066</v>
      </c>
      <c r="B1194" t="s">
        <v>4329</v>
      </c>
      <c r="C1194" t="s">
        <v>283</v>
      </c>
      <c r="D1194" t="s">
        <v>7357</v>
      </c>
      <c r="E1194">
        <v>1745</v>
      </c>
      <c r="F1194">
        <v>308.55</v>
      </c>
      <c r="G1194">
        <v>92.500000000000014</v>
      </c>
    </row>
    <row r="1195" spans="1:7">
      <c r="A1195" t="s">
        <v>1067</v>
      </c>
      <c r="B1195" t="s">
        <v>4330</v>
      </c>
      <c r="C1195" t="s">
        <v>283</v>
      </c>
      <c r="D1195" t="s">
        <v>7357</v>
      </c>
      <c r="E1195">
        <v>2150</v>
      </c>
      <c r="F1195">
        <v>454.73</v>
      </c>
      <c r="G1195">
        <v>136.25</v>
      </c>
    </row>
    <row r="1196" spans="1:7">
      <c r="A1196" t="s">
        <v>1068</v>
      </c>
      <c r="B1196" t="s">
        <v>4331</v>
      </c>
      <c r="C1196" t="s">
        <v>295</v>
      </c>
      <c r="D1196" t="s">
        <v>7357</v>
      </c>
      <c r="E1196">
        <v>0.8</v>
      </c>
      <c r="F1196">
        <v>11.870000000000001</v>
      </c>
      <c r="G1196">
        <v>3.56</v>
      </c>
    </row>
    <row r="1197" spans="1:7">
      <c r="A1197" t="s">
        <v>1069</v>
      </c>
      <c r="B1197" t="s">
        <v>4332</v>
      </c>
      <c r="C1197" t="s">
        <v>283</v>
      </c>
      <c r="D1197" t="s">
        <v>7357</v>
      </c>
      <c r="E1197">
        <v>320</v>
      </c>
      <c r="F1197">
        <v>31.57</v>
      </c>
      <c r="G1197">
        <v>9.59</v>
      </c>
    </row>
    <row r="1198" spans="1:7">
      <c r="A1198" t="s">
        <v>1070</v>
      </c>
      <c r="B1198" t="s">
        <v>4333</v>
      </c>
      <c r="C1198" t="s">
        <v>284</v>
      </c>
      <c r="D1198" t="s">
        <v>7357</v>
      </c>
      <c r="E1198">
        <v>100</v>
      </c>
      <c r="F1198">
        <v>12.43</v>
      </c>
      <c r="G1198">
        <v>6.74</v>
      </c>
    </row>
    <row r="1199" spans="1:7">
      <c r="A1199" t="s">
        <v>1070</v>
      </c>
      <c r="B1199" t="s">
        <v>4333</v>
      </c>
      <c r="C1199" t="s">
        <v>283</v>
      </c>
      <c r="D1199" t="s">
        <v>7357</v>
      </c>
      <c r="E1199">
        <v>105845.5</v>
      </c>
      <c r="F1199">
        <v>24249.75</v>
      </c>
      <c r="G1199">
        <v>9335.15</v>
      </c>
    </row>
    <row r="1200" spans="1:7">
      <c r="A1200" t="s">
        <v>1071</v>
      </c>
      <c r="B1200" t="s">
        <v>4334</v>
      </c>
      <c r="C1200" t="s">
        <v>283</v>
      </c>
      <c r="D1200" t="s">
        <v>7357</v>
      </c>
      <c r="E1200">
        <v>1508.6</v>
      </c>
      <c r="F1200">
        <v>400.98</v>
      </c>
      <c r="G1200">
        <v>217.79000000000002</v>
      </c>
    </row>
    <row r="1201" spans="1:7">
      <c r="A1201" t="s">
        <v>1072</v>
      </c>
      <c r="B1201" t="s">
        <v>4335</v>
      </c>
      <c r="C1201" t="s">
        <v>285</v>
      </c>
      <c r="D1201" t="s">
        <v>7357</v>
      </c>
      <c r="E1201">
        <v>3</v>
      </c>
      <c r="F1201">
        <v>5.44</v>
      </c>
      <c r="G1201">
        <v>2.95</v>
      </c>
    </row>
    <row r="1202" spans="1:7">
      <c r="A1202" t="s">
        <v>1072</v>
      </c>
      <c r="B1202" t="s">
        <v>4335</v>
      </c>
      <c r="C1202" t="s">
        <v>283</v>
      </c>
      <c r="D1202" t="s">
        <v>7357</v>
      </c>
      <c r="E1202">
        <v>118755</v>
      </c>
      <c r="F1202">
        <v>26043.420000000002</v>
      </c>
      <c r="G1202">
        <v>13742.21</v>
      </c>
    </row>
    <row r="1203" spans="1:7">
      <c r="A1203" t="s">
        <v>1072</v>
      </c>
      <c r="B1203" t="s">
        <v>4335</v>
      </c>
      <c r="C1203" t="s">
        <v>294</v>
      </c>
      <c r="D1203" t="s">
        <v>7357</v>
      </c>
      <c r="E1203">
        <v>2147.6399999999994</v>
      </c>
      <c r="F1203">
        <v>2236.9500000000003</v>
      </c>
      <c r="G1203">
        <v>1213.5899999999999</v>
      </c>
    </row>
    <row r="1204" spans="1:7">
      <c r="A1204" t="s">
        <v>1072</v>
      </c>
      <c r="B1204" t="s">
        <v>4335</v>
      </c>
      <c r="C1204" t="s">
        <v>311</v>
      </c>
      <c r="D1204" t="s">
        <v>7357</v>
      </c>
      <c r="E1204">
        <v>11.510000000000002</v>
      </c>
      <c r="F1204">
        <v>171.58</v>
      </c>
      <c r="G1204">
        <v>93.08</v>
      </c>
    </row>
    <row r="1205" spans="1:7">
      <c r="A1205" t="s">
        <v>1072</v>
      </c>
      <c r="B1205" t="s">
        <v>4335</v>
      </c>
      <c r="C1205" t="s">
        <v>289</v>
      </c>
      <c r="D1205" t="s">
        <v>7357</v>
      </c>
      <c r="E1205">
        <v>9381.2000000000007</v>
      </c>
      <c r="F1205">
        <v>321.06</v>
      </c>
      <c r="G1205">
        <v>281.89</v>
      </c>
    </row>
    <row r="1206" spans="1:7">
      <c r="A1206" t="s">
        <v>1073</v>
      </c>
      <c r="B1206" t="s">
        <v>4336</v>
      </c>
      <c r="C1206" t="s">
        <v>284</v>
      </c>
      <c r="D1206" t="s">
        <v>7357</v>
      </c>
      <c r="E1206">
        <v>9279.07</v>
      </c>
      <c r="F1206">
        <v>2047.48</v>
      </c>
      <c r="G1206">
        <v>1110.72</v>
      </c>
    </row>
    <row r="1207" spans="1:7">
      <c r="A1207" t="s">
        <v>1073</v>
      </c>
      <c r="B1207" t="s">
        <v>4337</v>
      </c>
      <c r="C1207" t="s">
        <v>285</v>
      </c>
      <c r="D1207" t="s">
        <v>7357</v>
      </c>
      <c r="E1207">
        <v>9</v>
      </c>
      <c r="F1207">
        <v>169.82</v>
      </c>
      <c r="G1207">
        <v>92.19</v>
      </c>
    </row>
    <row r="1208" spans="1:7">
      <c r="A1208" t="s">
        <v>1073</v>
      </c>
      <c r="B1208" t="s">
        <v>4337</v>
      </c>
      <c r="C1208" t="s">
        <v>283</v>
      </c>
      <c r="D1208" t="s">
        <v>7357</v>
      </c>
      <c r="E1208">
        <v>13998</v>
      </c>
      <c r="F1208">
        <v>1536.6100000000001</v>
      </c>
      <c r="G1208">
        <v>814.22</v>
      </c>
    </row>
    <row r="1209" spans="1:7">
      <c r="A1209" t="s">
        <v>1074</v>
      </c>
      <c r="B1209" t="s">
        <v>4338</v>
      </c>
      <c r="C1209" t="s">
        <v>284</v>
      </c>
      <c r="D1209" t="s">
        <v>7357</v>
      </c>
      <c r="E1209">
        <v>280</v>
      </c>
      <c r="F1209">
        <v>52.660000000000004</v>
      </c>
      <c r="G1209">
        <v>77.16</v>
      </c>
    </row>
    <row r="1210" spans="1:7">
      <c r="A1210" t="s">
        <v>1074</v>
      </c>
      <c r="B1210" t="s">
        <v>4338</v>
      </c>
      <c r="C1210" t="s">
        <v>283</v>
      </c>
      <c r="D1210" t="s">
        <v>7357</v>
      </c>
      <c r="E1210">
        <v>101</v>
      </c>
      <c r="F1210">
        <v>21.37</v>
      </c>
      <c r="G1210">
        <v>11.67</v>
      </c>
    </row>
    <row r="1211" spans="1:7">
      <c r="A1211" t="s">
        <v>1075</v>
      </c>
      <c r="B1211" t="s">
        <v>4339</v>
      </c>
      <c r="C1211" t="s">
        <v>284</v>
      </c>
      <c r="D1211" t="s">
        <v>7357</v>
      </c>
      <c r="E1211">
        <v>1920</v>
      </c>
      <c r="F1211">
        <v>170.9</v>
      </c>
      <c r="G1211">
        <v>92.710000000000008</v>
      </c>
    </row>
    <row r="1212" spans="1:7">
      <c r="A1212" t="s">
        <v>1075</v>
      </c>
      <c r="B1212" t="s">
        <v>4340</v>
      </c>
      <c r="C1212" t="s">
        <v>283</v>
      </c>
      <c r="D1212" t="s">
        <v>7357</v>
      </c>
      <c r="E1212">
        <v>71276.5</v>
      </c>
      <c r="F1212">
        <v>15049.64</v>
      </c>
      <c r="G1212">
        <v>7913.39</v>
      </c>
    </row>
    <row r="1213" spans="1:7">
      <c r="A1213" t="s">
        <v>1075</v>
      </c>
      <c r="B1213" t="s">
        <v>4339</v>
      </c>
      <c r="C1213" t="s">
        <v>289</v>
      </c>
      <c r="D1213" t="s">
        <v>7357</v>
      </c>
      <c r="E1213">
        <v>8746.9</v>
      </c>
      <c r="F1213">
        <v>245.05</v>
      </c>
      <c r="G1213">
        <v>163.57999999999998</v>
      </c>
    </row>
    <row r="1214" spans="1:7">
      <c r="A1214" t="s">
        <v>1076</v>
      </c>
      <c r="B1214" t="s">
        <v>4341</v>
      </c>
      <c r="C1214" t="s">
        <v>283</v>
      </c>
      <c r="D1214" t="s">
        <v>7357</v>
      </c>
      <c r="E1214">
        <v>28807</v>
      </c>
      <c r="F1214">
        <v>8321.67</v>
      </c>
      <c r="G1214">
        <v>2113.08</v>
      </c>
    </row>
    <row r="1215" spans="1:7">
      <c r="A1215" t="s">
        <v>1077</v>
      </c>
      <c r="B1215" t="s">
        <v>4342</v>
      </c>
      <c r="C1215" t="s">
        <v>284</v>
      </c>
      <c r="D1215" t="s">
        <v>7357</v>
      </c>
      <c r="E1215">
        <v>325</v>
      </c>
      <c r="F1215">
        <v>43.58</v>
      </c>
      <c r="G1215">
        <v>10.59</v>
      </c>
    </row>
    <row r="1216" spans="1:7">
      <c r="A1216" t="s">
        <v>1077</v>
      </c>
      <c r="B1216" t="s">
        <v>4343</v>
      </c>
      <c r="C1216" t="s">
        <v>283</v>
      </c>
      <c r="D1216" t="s">
        <v>7357</v>
      </c>
      <c r="E1216">
        <v>735</v>
      </c>
      <c r="F1216">
        <v>402.62</v>
      </c>
      <c r="G1216">
        <v>95.69</v>
      </c>
    </row>
    <row r="1217" spans="1:7">
      <c r="A1217" t="s">
        <v>1078</v>
      </c>
      <c r="B1217" t="s">
        <v>4344</v>
      </c>
      <c r="C1217" t="s">
        <v>283</v>
      </c>
      <c r="D1217" t="s">
        <v>7357</v>
      </c>
      <c r="E1217">
        <v>5384.28</v>
      </c>
      <c r="F1217">
        <v>4021.38</v>
      </c>
      <c r="G1217">
        <v>968.21</v>
      </c>
    </row>
    <row r="1218" spans="1:7">
      <c r="A1218" t="s">
        <v>1079</v>
      </c>
      <c r="B1218" t="s">
        <v>4345</v>
      </c>
      <c r="C1218" t="s">
        <v>284</v>
      </c>
      <c r="D1218" t="s">
        <v>7357</v>
      </c>
      <c r="E1218">
        <v>1447</v>
      </c>
      <c r="F1218">
        <v>118.89</v>
      </c>
      <c r="G1218">
        <v>34.89</v>
      </c>
    </row>
    <row r="1219" spans="1:7">
      <c r="A1219" t="s">
        <v>1079</v>
      </c>
      <c r="B1219" t="s">
        <v>4346</v>
      </c>
      <c r="C1219" t="s">
        <v>283</v>
      </c>
      <c r="D1219" t="s">
        <v>7357</v>
      </c>
      <c r="E1219">
        <v>200</v>
      </c>
      <c r="F1219">
        <v>121.8</v>
      </c>
      <c r="G1219">
        <v>28.98</v>
      </c>
    </row>
    <row r="1220" spans="1:7">
      <c r="A1220" t="s">
        <v>1080</v>
      </c>
      <c r="B1220" t="s">
        <v>4347</v>
      </c>
      <c r="C1220" t="s">
        <v>283</v>
      </c>
      <c r="D1220" t="s">
        <v>7357</v>
      </c>
      <c r="E1220">
        <v>21736</v>
      </c>
      <c r="F1220">
        <v>11099.14</v>
      </c>
      <c r="G1220">
        <v>2697.31</v>
      </c>
    </row>
    <row r="1221" spans="1:7">
      <c r="A1221" t="s">
        <v>1080</v>
      </c>
      <c r="B1221" t="s">
        <v>4347</v>
      </c>
      <c r="C1221" t="s">
        <v>299</v>
      </c>
      <c r="D1221" t="s">
        <v>7357</v>
      </c>
      <c r="E1221">
        <v>12</v>
      </c>
      <c r="F1221">
        <v>17.04</v>
      </c>
      <c r="G1221">
        <v>4.1399999999999997</v>
      </c>
    </row>
    <row r="1222" spans="1:7">
      <c r="A1222" t="s">
        <v>1080</v>
      </c>
      <c r="B1222" t="s">
        <v>4347</v>
      </c>
      <c r="C1222" t="s">
        <v>290</v>
      </c>
      <c r="D1222" t="s">
        <v>7357</v>
      </c>
      <c r="E1222">
        <v>746.18000000000006</v>
      </c>
      <c r="F1222">
        <v>65.92</v>
      </c>
      <c r="G1222">
        <v>16.03</v>
      </c>
    </row>
    <row r="1223" spans="1:7">
      <c r="A1223" t="s">
        <v>1080</v>
      </c>
      <c r="B1223" t="s">
        <v>4347</v>
      </c>
      <c r="C1223" t="s">
        <v>315</v>
      </c>
      <c r="D1223" t="s">
        <v>7357</v>
      </c>
      <c r="E1223">
        <v>17</v>
      </c>
      <c r="F1223">
        <v>11.63</v>
      </c>
      <c r="G1223">
        <v>2.83</v>
      </c>
    </row>
    <row r="1224" spans="1:7">
      <c r="A1224" t="s">
        <v>1080</v>
      </c>
      <c r="B1224" t="s">
        <v>4348</v>
      </c>
      <c r="C1224" t="s">
        <v>295</v>
      </c>
      <c r="D1224" t="s">
        <v>7357</v>
      </c>
      <c r="E1224">
        <v>75</v>
      </c>
      <c r="F1224">
        <v>49.52</v>
      </c>
      <c r="G1224">
        <v>12.1</v>
      </c>
    </row>
    <row r="1225" spans="1:7">
      <c r="A1225" t="s">
        <v>1081</v>
      </c>
      <c r="B1225" t="s">
        <v>4349</v>
      </c>
      <c r="C1225" t="s">
        <v>284</v>
      </c>
      <c r="D1225" t="s">
        <v>7357</v>
      </c>
      <c r="E1225">
        <v>3136</v>
      </c>
      <c r="F1225">
        <v>270.03000000000003</v>
      </c>
      <c r="G1225">
        <v>65.62</v>
      </c>
    </row>
    <row r="1226" spans="1:7">
      <c r="A1226" t="s">
        <v>1081</v>
      </c>
      <c r="B1226" t="s">
        <v>4349</v>
      </c>
      <c r="C1226" t="s">
        <v>291</v>
      </c>
      <c r="D1226" t="s">
        <v>7357</v>
      </c>
      <c r="E1226">
        <v>140</v>
      </c>
      <c r="F1226">
        <v>309.83</v>
      </c>
      <c r="G1226">
        <v>75.290000000000006</v>
      </c>
    </row>
    <row r="1227" spans="1:7">
      <c r="A1227" t="s">
        <v>1081</v>
      </c>
      <c r="B1227" t="s">
        <v>4350</v>
      </c>
      <c r="C1227" t="s">
        <v>283</v>
      </c>
      <c r="D1227" t="s">
        <v>7357</v>
      </c>
      <c r="E1227">
        <v>530172.28</v>
      </c>
      <c r="F1227">
        <v>14437.259999999998</v>
      </c>
      <c r="G1227">
        <v>3433.9300000000003</v>
      </c>
    </row>
    <row r="1228" spans="1:7">
      <c r="A1228" t="s">
        <v>1081</v>
      </c>
      <c r="B1228" t="s">
        <v>4349</v>
      </c>
      <c r="C1228" t="s">
        <v>294</v>
      </c>
      <c r="D1228" t="s">
        <v>7357</v>
      </c>
      <c r="E1228">
        <v>36</v>
      </c>
      <c r="F1228">
        <v>16.95</v>
      </c>
      <c r="G1228">
        <v>4.12</v>
      </c>
    </row>
    <row r="1229" spans="1:7">
      <c r="A1229" t="s">
        <v>1081</v>
      </c>
      <c r="B1229" t="s">
        <v>4350</v>
      </c>
      <c r="C1229" t="s">
        <v>309</v>
      </c>
      <c r="D1229" t="s">
        <v>7357</v>
      </c>
      <c r="E1229">
        <v>2</v>
      </c>
      <c r="F1229">
        <v>4.03</v>
      </c>
      <c r="G1229">
        <v>0.98</v>
      </c>
    </row>
    <row r="1230" spans="1:7">
      <c r="A1230" t="s">
        <v>1081</v>
      </c>
      <c r="B1230" t="s">
        <v>4350</v>
      </c>
      <c r="C1230" t="s">
        <v>295</v>
      </c>
      <c r="D1230" t="s">
        <v>7357</v>
      </c>
      <c r="E1230">
        <v>5.79</v>
      </c>
      <c r="F1230">
        <v>11.46</v>
      </c>
      <c r="G1230">
        <v>2.79</v>
      </c>
    </row>
    <row r="1231" spans="1:7">
      <c r="A1231" t="s">
        <v>1082</v>
      </c>
      <c r="B1231" t="s">
        <v>4351</v>
      </c>
      <c r="C1231" t="s">
        <v>283</v>
      </c>
      <c r="D1231" t="s">
        <v>7357</v>
      </c>
      <c r="E1231">
        <v>15724</v>
      </c>
      <c r="F1231">
        <v>2549.56</v>
      </c>
      <c r="G1231">
        <v>619.75</v>
      </c>
    </row>
    <row r="1232" spans="1:7">
      <c r="A1232" t="s">
        <v>1083</v>
      </c>
      <c r="B1232" t="s">
        <v>4352</v>
      </c>
      <c r="C1232" t="s">
        <v>283</v>
      </c>
      <c r="D1232" t="s">
        <v>7357</v>
      </c>
      <c r="E1232">
        <v>16791</v>
      </c>
      <c r="F1232">
        <v>3149.03</v>
      </c>
      <c r="G1232">
        <v>633.6</v>
      </c>
    </row>
    <row r="1233" spans="1:7">
      <c r="A1233" t="s">
        <v>1083</v>
      </c>
      <c r="B1233" t="s">
        <v>4352</v>
      </c>
      <c r="C1233" t="s">
        <v>299</v>
      </c>
      <c r="D1233" t="s">
        <v>7357</v>
      </c>
      <c r="E1233">
        <v>1123.9000000000001</v>
      </c>
      <c r="F1233">
        <v>980.99</v>
      </c>
      <c r="G1233">
        <v>238.38</v>
      </c>
    </row>
    <row r="1234" spans="1:7">
      <c r="A1234" t="s">
        <v>1083</v>
      </c>
      <c r="B1234" t="s">
        <v>4352</v>
      </c>
      <c r="C1234" t="s">
        <v>315</v>
      </c>
      <c r="D1234" t="s">
        <v>7357</v>
      </c>
      <c r="E1234">
        <v>600</v>
      </c>
      <c r="F1234">
        <v>1110.79</v>
      </c>
      <c r="G1234">
        <v>269.92</v>
      </c>
    </row>
    <row r="1235" spans="1:7">
      <c r="A1235" t="s">
        <v>1084</v>
      </c>
      <c r="B1235" t="s">
        <v>4353</v>
      </c>
      <c r="C1235" t="s">
        <v>284</v>
      </c>
      <c r="D1235" t="s">
        <v>7357</v>
      </c>
      <c r="E1235">
        <v>1532</v>
      </c>
      <c r="F1235">
        <v>228.74</v>
      </c>
      <c r="G1235">
        <v>55.849999999999994</v>
      </c>
    </row>
    <row r="1236" spans="1:7">
      <c r="A1236" t="s">
        <v>1084</v>
      </c>
      <c r="B1236" t="s">
        <v>4353</v>
      </c>
      <c r="C1236" t="s">
        <v>283</v>
      </c>
      <c r="D1236" t="s">
        <v>7357</v>
      </c>
      <c r="E1236">
        <v>139974.83000000002</v>
      </c>
      <c r="F1236">
        <v>35460.36</v>
      </c>
      <c r="G1236">
        <v>7244.35</v>
      </c>
    </row>
    <row r="1237" spans="1:7">
      <c r="A1237" t="s">
        <v>1084</v>
      </c>
      <c r="B1237" t="s">
        <v>4353</v>
      </c>
      <c r="C1237" t="s">
        <v>299</v>
      </c>
      <c r="D1237" t="s">
        <v>7357</v>
      </c>
      <c r="E1237">
        <v>91</v>
      </c>
      <c r="F1237">
        <v>101.37</v>
      </c>
      <c r="G1237">
        <v>24.63</v>
      </c>
    </row>
    <row r="1238" spans="1:7">
      <c r="A1238" t="s">
        <v>1084</v>
      </c>
      <c r="B1238" t="s">
        <v>4353</v>
      </c>
      <c r="C1238" t="s">
        <v>288</v>
      </c>
      <c r="D1238" t="s">
        <v>7357</v>
      </c>
      <c r="E1238">
        <v>11700</v>
      </c>
      <c r="F1238">
        <v>5085.08</v>
      </c>
      <c r="G1238">
        <v>1235.75</v>
      </c>
    </row>
    <row r="1239" spans="1:7">
      <c r="A1239" t="s">
        <v>1085</v>
      </c>
      <c r="B1239" t="s">
        <v>4354</v>
      </c>
      <c r="C1239" t="s">
        <v>284</v>
      </c>
      <c r="D1239" t="s">
        <v>7357</v>
      </c>
      <c r="E1239">
        <v>8237.5</v>
      </c>
      <c r="F1239">
        <v>4194.0300000000007</v>
      </c>
      <c r="G1239">
        <v>1019.24</v>
      </c>
    </row>
    <row r="1240" spans="1:7">
      <c r="A1240" t="s">
        <v>1085</v>
      </c>
      <c r="B1240" t="s">
        <v>4354</v>
      </c>
      <c r="C1240" t="s">
        <v>285</v>
      </c>
      <c r="D1240" t="s">
        <v>7357</v>
      </c>
      <c r="E1240">
        <v>14</v>
      </c>
      <c r="F1240">
        <v>173.17000000000002</v>
      </c>
      <c r="G1240">
        <v>42.15</v>
      </c>
    </row>
    <row r="1241" spans="1:7">
      <c r="A1241" t="s">
        <v>1085</v>
      </c>
      <c r="B1241" t="s">
        <v>4354</v>
      </c>
      <c r="C1241" t="s">
        <v>283</v>
      </c>
      <c r="D1241" t="s">
        <v>7357</v>
      </c>
      <c r="E1241">
        <v>33807.5</v>
      </c>
      <c r="F1241">
        <v>7655.52</v>
      </c>
      <c r="G1241">
        <v>1606.81</v>
      </c>
    </row>
    <row r="1242" spans="1:7">
      <c r="A1242" t="s">
        <v>1085</v>
      </c>
      <c r="B1242" t="s">
        <v>4354</v>
      </c>
      <c r="C1242" t="s">
        <v>299</v>
      </c>
      <c r="D1242" t="s">
        <v>7357</v>
      </c>
      <c r="E1242">
        <v>178.24</v>
      </c>
      <c r="F1242">
        <v>2706.01</v>
      </c>
      <c r="G1242">
        <v>657.6</v>
      </c>
    </row>
    <row r="1243" spans="1:7">
      <c r="A1243" t="s">
        <v>1085</v>
      </c>
      <c r="B1243" t="s">
        <v>4354</v>
      </c>
      <c r="C1243" t="s">
        <v>292</v>
      </c>
      <c r="D1243" t="s">
        <v>7357</v>
      </c>
      <c r="E1243">
        <v>1</v>
      </c>
      <c r="F1243">
        <v>7.48</v>
      </c>
      <c r="G1243">
        <v>1.82</v>
      </c>
    </row>
    <row r="1244" spans="1:7">
      <c r="A1244" t="s">
        <v>1085</v>
      </c>
      <c r="B1244" t="s">
        <v>4354</v>
      </c>
      <c r="C1244" t="s">
        <v>293</v>
      </c>
      <c r="D1244" t="s">
        <v>7357</v>
      </c>
      <c r="E1244">
        <v>27</v>
      </c>
      <c r="F1244">
        <v>298.62</v>
      </c>
      <c r="G1244">
        <v>72.570000000000007</v>
      </c>
    </row>
    <row r="1245" spans="1:7">
      <c r="A1245" t="s">
        <v>1085</v>
      </c>
      <c r="B1245" t="s">
        <v>4354</v>
      </c>
      <c r="C1245" t="s">
        <v>295</v>
      </c>
      <c r="D1245" t="s">
        <v>7357</v>
      </c>
      <c r="E1245">
        <v>115</v>
      </c>
      <c r="F1245">
        <v>59.76</v>
      </c>
      <c r="G1245">
        <v>14.530000000000001</v>
      </c>
    </row>
    <row r="1246" spans="1:7">
      <c r="A1246" t="s">
        <v>1086</v>
      </c>
      <c r="B1246" t="s">
        <v>4355</v>
      </c>
      <c r="C1246" t="s">
        <v>283</v>
      </c>
      <c r="D1246" t="s">
        <v>7357</v>
      </c>
      <c r="E1246">
        <v>310</v>
      </c>
      <c r="F1246">
        <v>27.8</v>
      </c>
      <c r="G1246">
        <v>6.82</v>
      </c>
    </row>
    <row r="1247" spans="1:7">
      <c r="A1247" t="s">
        <v>1087</v>
      </c>
      <c r="B1247" t="s">
        <v>4356</v>
      </c>
      <c r="C1247" t="s">
        <v>283</v>
      </c>
      <c r="D1247" t="s">
        <v>7357</v>
      </c>
      <c r="E1247">
        <v>50</v>
      </c>
      <c r="F1247">
        <v>22.42</v>
      </c>
      <c r="G1247">
        <v>5.5200000000000005</v>
      </c>
    </row>
    <row r="1248" spans="1:7">
      <c r="A1248" t="s">
        <v>1087</v>
      </c>
      <c r="B1248" t="s">
        <v>4356</v>
      </c>
      <c r="C1248" t="s">
        <v>292</v>
      </c>
      <c r="D1248" t="s">
        <v>7357</v>
      </c>
      <c r="E1248">
        <v>1</v>
      </c>
      <c r="F1248">
        <v>1.48</v>
      </c>
      <c r="G1248">
        <v>0.36</v>
      </c>
    </row>
    <row r="1249" spans="1:7">
      <c r="A1249" t="s">
        <v>1088</v>
      </c>
      <c r="B1249" t="s">
        <v>4357</v>
      </c>
      <c r="C1249" t="s">
        <v>283</v>
      </c>
      <c r="D1249" t="s">
        <v>7357</v>
      </c>
      <c r="E1249">
        <v>1000</v>
      </c>
      <c r="F1249">
        <v>523.14</v>
      </c>
      <c r="G1249">
        <v>124.23</v>
      </c>
    </row>
    <row r="1250" spans="1:7">
      <c r="A1250" t="s">
        <v>1089</v>
      </c>
      <c r="B1250" t="s">
        <v>4358</v>
      </c>
      <c r="C1250" t="s">
        <v>283</v>
      </c>
      <c r="D1250" t="s">
        <v>7357</v>
      </c>
      <c r="E1250">
        <v>385</v>
      </c>
      <c r="F1250">
        <v>218.4</v>
      </c>
      <c r="G1250">
        <v>53.3</v>
      </c>
    </row>
    <row r="1251" spans="1:7">
      <c r="A1251" t="s">
        <v>1090</v>
      </c>
      <c r="B1251" t="s">
        <v>4359</v>
      </c>
      <c r="C1251" t="s">
        <v>283</v>
      </c>
      <c r="D1251" t="s">
        <v>7357</v>
      </c>
      <c r="E1251">
        <v>670</v>
      </c>
      <c r="F1251">
        <v>787.25</v>
      </c>
      <c r="G1251">
        <v>186.99</v>
      </c>
    </row>
    <row r="1252" spans="1:7">
      <c r="A1252" t="s">
        <v>1090</v>
      </c>
      <c r="B1252" t="s">
        <v>4359</v>
      </c>
      <c r="C1252" t="s">
        <v>295</v>
      </c>
      <c r="D1252" t="s">
        <v>7357</v>
      </c>
      <c r="E1252">
        <v>10</v>
      </c>
      <c r="F1252">
        <v>8.1300000000000008</v>
      </c>
      <c r="G1252">
        <v>2.04</v>
      </c>
    </row>
    <row r="1253" spans="1:7">
      <c r="A1253" t="s">
        <v>1091</v>
      </c>
      <c r="B1253" t="s">
        <v>4360</v>
      </c>
      <c r="C1253" t="s">
        <v>301</v>
      </c>
      <c r="D1253" t="s">
        <v>7357</v>
      </c>
      <c r="E1253">
        <v>128</v>
      </c>
      <c r="F1253">
        <v>711.80000000000007</v>
      </c>
      <c r="G1253">
        <v>213.26</v>
      </c>
    </row>
    <row r="1254" spans="1:7">
      <c r="A1254" t="s">
        <v>1091</v>
      </c>
      <c r="B1254" t="s">
        <v>4360</v>
      </c>
      <c r="C1254" t="s">
        <v>284</v>
      </c>
      <c r="D1254" t="s">
        <v>7357</v>
      </c>
      <c r="E1254">
        <v>9004</v>
      </c>
      <c r="F1254">
        <v>5660.89</v>
      </c>
      <c r="G1254">
        <v>846.95999999999992</v>
      </c>
    </row>
    <row r="1255" spans="1:7">
      <c r="A1255" t="s">
        <v>1091</v>
      </c>
      <c r="B1255" t="s">
        <v>4360</v>
      </c>
      <c r="C1255" t="s">
        <v>285</v>
      </c>
      <c r="D1255" t="s">
        <v>7357</v>
      </c>
      <c r="E1255">
        <v>2.8000000000000003</v>
      </c>
      <c r="F1255">
        <v>1.33</v>
      </c>
      <c r="G1255">
        <v>0.4</v>
      </c>
    </row>
    <row r="1256" spans="1:7">
      <c r="A1256" t="s">
        <v>1091</v>
      </c>
      <c r="B1256" t="s">
        <v>4360</v>
      </c>
      <c r="C1256" t="s">
        <v>283</v>
      </c>
      <c r="D1256" t="s">
        <v>7357</v>
      </c>
      <c r="E1256">
        <v>36843.699999999997</v>
      </c>
      <c r="F1256">
        <v>52405.270000000004</v>
      </c>
      <c r="G1256">
        <v>11928.619999999999</v>
      </c>
    </row>
    <row r="1257" spans="1:7">
      <c r="A1257" t="s">
        <v>1091</v>
      </c>
      <c r="B1257" t="s">
        <v>4361</v>
      </c>
      <c r="C1257" t="s">
        <v>294</v>
      </c>
      <c r="D1257" t="s">
        <v>7357</v>
      </c>
      <c r="E1257">
        <v>28.22</v>
      </c>
      <c r="F1257">
        <v>24.51</v>
      </c>
      <c r="G1257">
        <v>7.34</v>
      </c>
    </row>
    <row r="1258" spans="1:7">
      <c r="A1258" t="s">
        <v>1091</v>
      </c>
      <c r="B1258" t="s">
        <v>4360</v>
      </c>
      <c r="C1258" t="s">
        <v>310</v>
      </c>
      <c r="D1258" t="s">
        <v>7357</v>
      </c>
      <c r="E1258">
        <v>76</v>
      </c>
      <c r="F1258">
        <v>1405.43</v>
      </c>
      <c r="G1258">
        <v>421.06</v>
      </c>
    </row>
    <row r="1259" spans="1:7">
      <c r="A1259" t="s">
        <v>1091</v>
      </c>
      <c r="B1259" t="s">
        <v>4360</v>
      </c>
      <c r="C1259" t="s">
        <v>287</v>
      </c>
      <c r="D1259" t="s">
        <v>7357</v>
      </c>
      <c r="E1259">
        <v>306</v>
      </c>
      <c r="F1259">
        <v>89.460000000000008</v>
      </c>
      <c r="G1259">
        <v>26.86</v>
      </c>
    </row>
    <row r="1260" spans="1:7">
      <c r="A1260" t="s">
        <v>1092</v>
      </c>
      <c r="B1260" t="s">
        <v>4362</v>
      </c>
      <c r="C1260" t="s">
        <v>284</v>
      </c>
      <c r="D1260" t="s">
        <v>7357</v>
      </c>
      <c r="E1260">
        <v>1134.72</v>
      </c>
      <c r="F1260">
        <v>50.65</v>
      </c>
      <c r="G1260">
        <v>16.71</v>
      </c>
    </row>
    <row r="1261" spans="1:7">
      <c r="A1261" t="s">
        <v>1092</v>
      </c>
      <c r="B1261" t="s">
        <v>4363</v>
      </c>
      <c r="C1261" t="s">
        <v>283</v>
      </c>
      <c r="D1261" t="s">
        <v>7357</v>
      </c>
      <c r="E1261">
        <v>46216</v>
      </c>
      <c r="F1261">
        <v>31613.610000000004</v>
      </c>
      <c r="G1261">
        <v>8559.9400000000023</v>
      </c>
    </row>
    <row r="1262" spans="1:7">
      <c r="A1262" t="s">
        <v>1092</v>
      </c>
      <c r="B1262" t="s">
        <v>4362</v>
      </c>
      <c r="C1262" t="s">
        <v>287</v>
      </c>
      <c r="D1262" t="s">
        <v>7357</v>
      </c>
      <c r="E1262">
        <v>510</v>
      </c>
      <c r="F1262">
        <v>56.18</v>
      </c>
      <c r="G1262">
        <v>33.14</v>
      </c>
    </row>
    <row r="1263" spans="1:7">
      <c r="A1263" t="s">
        <v>1093</v>
      </c>
      <c r="B1263" t="s">
        <v>4364</v>
      </c>
      <c r="C1263" t="s">
        <v>284</v>
      </c>
      <c r="D1263" t="s">
        <v>7357</v>
      </c>
      <c r="E1263">
        <v>2550</v>
      </c>
      <c r="F1263">
        <v>1018.3299999999999</v>
      </c>
      <c r="G1263">
        <v>305</v>
      </c>
    </row>
    <row r="1264" spans="1:7">
      <c r="A1264" t="s">
        <v>1093</v>
      </c>
      <c r="B1264" t="s">
        <v>4364</v>
      </c>
      <c r="C1264" t="s">
        <v>285</v>
      </c>
      <c r="D1264" t="s">
        <v>7357</v>
      </c>
      <c r="E1264">
        <v>6069.3499999999995</v>
      </c>
      <c r="F1264">
        <v>8283.369999999999</v>
      </c>
      <c r="G1264">
        <v>2490.1800000000003</v>
      </c>
    </row>
    <row r="1265" spans="1:7">
      <c r="A1265" t="s">
        <v>1093</v>
      </c>
      <c r="B1265" t="s">
        <v>4364</v>
      </c>
      <c r="C1265" t="s">
        <v>291</v>
      </c>
      <c r="D1265" t="s">
        <v>7357</v>
      </c>
      <c r="E1265">
        <v>8.4</v>
      </c>
      <c r="F1265">
        <v>14.81</v>
      </c>
      <c r="G1265">
        <v>4.4400000000000004</v>
      </c>
    </row>
    <row r="1266" spans="1:7">
      <c r="A1266" t="s">
        <v>1093</v>
      </c>
      <c r="B1266" t="s">
        <v>4364</v>
      </c>
      <c r="C1266" t="s">
        <v>283</v>
      </c>
      <c r="D1266" t="s">
        <v>7357</v>
      </c>
      <c r="E1266">
        <v>8928.77</v>
      </c>
      <c r="F1266">
        <v>14410.76</v>
      </c>
      <c r="G1266">
        <v>3389.4900000000002</v>
      </c>
    </row>
    <row r="1267" spans="1:7">
      <c r="A1267" t="s">
        <v>1093</v>
      </c>
      <c r="B1267" t="s">
        <v>4364</v>
      </c>
      <c r="C1267" t="s">
        <v>294</v>
      </c>
      <c r="D1267" t="s">
        <v>7357</v>
      </c>
      <c r="E1267">
        <v>1357.24</v>
      </c>
      <c r="F1267">
        <v>1488.24</v>
      </c>
      <c r="G1267">
        <v>445.74</v>
      </c>
    </row>
    <row r="1268" spans="1:7">
      <c r="A1268" t="s">
        <v>1093</v>
      </c>
      <c r="B1268" t="s">
        <v>4364</v>
      </c>
      <c r="C1268" t="s">
        <v>309</v>
      </c>
      <c r="D1268" t="s">
        <v>7357</v>
      </c>
      <c r="E1268">
        <v>1.8</v>
      </c>
      <c r="F1268">
        <v>3.17</v>
      </c>
      <c r="G1268">
        <v>0.95000000000000007</v>
      </c>
    </row>
    <row r="1269" spans="1:7">
      <c r="A1269" t="s">
        <v>1093</v>
      </c>
      <c r="B1269" t="s">
        <v>4364</v>
      </c>
      <c r="C1269" t="s">
        <v>295</v>
      </c>
      <c r="D1269" t="s">
        <v>7357</v>
      </c>
      <c r="E1269">
        <v>28</v>
      </c>
      <c r="F1269">
        <v>273.06</v>
      </c>
      <c r="G1269">
        <v>81.78</v>
      </c>
    </row>
    <row r="1270" spans="1:7">
      <c r="A1270" t="s">
        <v>1094</v>
      </c>
      <c r="B1270" t="s">
        <v>4365</v>
      </c>
      <c r="C1270" t="s">
        <v>284</v>
      </c>
      <c r="D1270" t="s">
        <v>7356</v>
      </c>
      <c r="E1270">
        <v>1460049.28</v>
      </c>
      <c r="F1270">
        <v>7860.28</v>
      </c>
      <c r="G1270">
        <v>2528.2199999999998</v>
      </c>
    </row>
    <row r="1271" spans="1:7">
      <c r="A1271" t="s">
        <v>1094</v>
      </c>
      <c r="B1271" t="s">
        <v>4365</v>
      </c>
      <c r="C1271" t="s">
        <v>321</v>
      </c>
      <c r="D1271" t="s">
        <v>7356</v>
      </c>
      <c r="E1271">
        <v>540</v>
      </c>
      <c r="F1271">
        <v>279.48</v>
      </c>
      <c r="G1271">
        <v>83.710000000000008</v>
      </c>
    </row>
    <row r="1272" spans="1:7">
      <c r="A1272" t="s">
        <v>1094</v>
      </c>
      <c r="B1272" t="s">
        <v>4365</v>
      </c>
      <c r="C1272" t="s">
        <v>291</v>
      </c>
      <c r="D1272" t="s">
        <v>7356</v>
      </c>
      <c r="E1272">
        <v>17230</v>
      </c>
      <c r="F1272">
        <v>2040.16</v>
      </c>
      <c r="G1272">
        <v>611.16999999999996</v>
      </c>
    </row>
    <row r="1273" spans="1:7">
      <c r="A1273" t="s">
        <v>1094</v>
      </c>
      <c r="B1273" t="s">
        <v>4365</v>
      </c>
      <c r="C1273" t="s">
        <v>283</v>
      </c>
      <c r="D1273" t="s">
        <v>7356</v>
      </c>
      <c r="E1273">
        <v>7946</v>
      </c>
      <c r="F1273">
        <v>8240.9399999999987</v>
      </c>
      <c r="G1273">
        <v>2443.8399999999997</v>
      </c>
    </row>
    <row r="1274" spans="1:7">
      <c r="A1274" t="s">
        <v>1094</v>
      </c>
      <c r="B1274" t="s">
        <v>4365</v>
      </c>
      <c r="C1274" t="s">
        <v>309</v>
      </c>
      <c r="D1274" t="s">
        <v>7356</v>
      </c>
      <c r="E1274">
        <v>628</v>
      </c>
      <c r="F1274">
        <v>123.77</v>
      </c>
      <c r="G1274">
        <v>37.08</v>
      </c>
    </row>
    <row r="1275" spans="1:7">
      <c r="A1275" t="s">
        <v>1094</v>
      </c>
      <c r="B1275" t="s">
        <v>4365</v>
      </c>
      <c r="C1275" t="s">
        <v>290</v>
      </c>
      <c r="D1275" t="s">
        <v>7356</v>
      </c>
      <c r="E1275">
        <v>246</v>
      </c>
      <c r="F1275">
        <v>63.74</v>
      </c>
      <c r="G1275">
        <v>19.100000000000001</v>
      </c>
    </row>
    <row r="1276" spans="1:7">
      <c r="A1276" t="s">
        <v>1094</v>
      </c>
      <c r="B1276" t="s">
        <v>4365</v>
      </c>
      <c r="C1276" t="s">
        <v>292</v>
      </c>
      <c r="D1276" t="s">
        <v>7356</v>
      </c>
      <c r="E1276">
        <v>96</v>
      </c>
      <c r="F1276">
        <v>28.25</v>
      </c>
      <c r="G1276">
        <v>8.4600000000000009</v>
      </c>
    </row>
    <row r="1277" spans="1:7">
      <c r="A1277" t="s">
        <v>1094</v>
      </c>
      <c r="B1277" t="s">
        <v>4365</v>
      </c>
      <c r="C1277" t="s">
        <v>378</v>
      </c>
      <c r="D1277" t="s">
        <v>7356</v>
      </c>
      <c r="E1277">
        <v>13476</v>
      </c>
      <c r="F1277">
        <v>1936.56</v>
      </c>
      <c r="G1277">
        <v>580.01</v>
      </c>
    </row>
    <row r="1278" spans="1:7">
      <c r="A1278" t="s">
        <v>1094</v>
      </c>
      <c r="B1278" t="s">
        <v>4365</v>
      </c>
      <c r="C1278" t="s">
        <v>327</v>
      </c>
      <c r="D1278" t="s">
        <v>7356</v>
      </c>
      <c r="E1278">
        <v>1758</v>
      </c>
      <c r="F1278">
        <v>184.07</v>
      </c>
      <c r="G1278">
        <v>55.14</v>
      </c>
    </row>
    <row r="1279" spans="1:7">
      <c r="A1279" t="s">
        <v>1094</v>
      </c>
      <c r="B1279" t="s">
        <v>4365</v>
      </c>
      <c r="C1279" t="s">
        <v>289</v>
      </c>
      <c r="D1279" t="s">
        <v>7356</v>
      </c>
      <c r="E1279">
        <v>288</v>
      </c>
      <c r="F1279">
        <v>12.41</v>
      </c>
      <c r="G1279">
        <v>3.72</v>
      </c>
    </row>
    <row r="1280" spans="1:7">
      <c r="A1280" t="s">
        <v>1094</v>
      </c>
      <c r="B1280" t="s">
        <v>4365</v>
      </c>
      <c r="C1280" t="s">
        <v>315</v>
      </c>
      <c r="D1280" t="s">
        <v>7356</v>
      </c>
      <c r="E1280">
        <v>180</v>
      </c>
      <c r="F1280">
        <v>17.77</v>
      </c>
      <c r="G1280">
        <v>5.39</v>
      </c>
    </row>
    <row r="1281" spans="1:7">
      <c r="A1281" t="s">
        <v>1094</v>
      </c>
      <c r="B1281" t="s">
        <v>4365</v>
      </c>
      <c r="C1281" t="s">
        <v>295</v>
      </c>
      <c r="D1281" t="s">
        <v>7356</v>
      </c>
      <c r="E1281">
        <v>25</v>
      </c>
      <c r="F1281">
        <v>7.22</v>
      </c>
      <c r="G1281">
        <v>2.17</v>
      </c>
    </row>
    <row r="1282" spans="1:7">
      <c r="A1282" t="s">
        <v>1095</v>
      </c>
      <c r="B1282" t="s">
        <v>4366</v>
      </c>
      <c r="C1282" t="s">
        <v>312</v>
      </c>
      <c r="D1282" t="s">
        <v>7356</v>
      </c>
      <c r="E1282">
        <v>250</v>
      </c>
      <c r="F1282">
        <v>35.78</v>
      </c>
      <c r="G1282">
        <v>10.72</v>
      </c>
    </row>
    <row r="1283" spans="1:7">
      <c r="A1283" t="s">
        <v>1095</v>
      </c>
      <c r="B1283" t="s">
        <v>4366</v>
      </c>
      <c r="C1283" t="s">
        <v>331</v>
      </c>
      <c r="D1283" t="s">
        <v>7356</v>
      </c>
      <c r="E1283">
        <v>300</v>
      </c>
      <c r="F1283">
        <v>16.309999999999999</v>
      </c>
      <c r="G1283">
        <v>4.8899999999999997</v>
      </c>
    </row>
    <row r="1284" spans="1:7">
      <c r="A1284" t="s">
        <v>1095</v>
      </c>
      <c r="B1284" t="s">
        <v>4366</v>
      </c>
      <c r="C1284" t="s">
        <v>284</v>
      </c>
      <c r="D1284" t="s">
        <v>7356</v>
      </c>
      <c r="E1284">
        <v>573770</v>
      </c>
      <c r="F1284">
        <v>3251.4900000000002</v>
      </c>
      <c r="G1284">
        <v>1085.33</v>
      </c>
    </row>
    <row r="1285" spans="1:7">
      <c r="A1285" t="s">
        <v>1095</v>
      </c>
      <c r="B1285" t="s">
        <v>4366</v>
      </c>
      <c r="C1285" t="s">
        <v>321</v>
      </c>
      <c r="D1285" t="s">
        <v>7356</v>
      </c>
      <c r="E1285">
        <v>360</v>
      </c>
      <c r="F1285">
        <v>192.53</v>
      </c>
      <c r="G1285">
        <v>57.67</v>
      </c>
    </row>
    <row r="1286" spans="1:7">
      <c r="A1286" t="s">
        <v>1095</v>
      </c>
      <c r="B1286" t="s">
        <v>4366</v>
      </c>
      <c r="C1286" t="s">
        <v>285</v>
      </c>
      <c r="D1286" t="s">
        <v>7356</v>
      </c>
      <c r="E1286">
        <v>15</v>
      </c>
      <c r="F1286">
        <v>1.23</v>
      </c>
      <c r="G1286">
        <v>0.37</v>
      </c>
    </row>
    <row r="1287" spans="1:7">
      <c r="A1287" t="s">
        <v>1095</v>
      </c>
      <c r="B1287" t="s">
        <v>4366</v>
      </c>
      <c r="C1287" t="s">
        <v>291</v>
      </c>
      <c r="D1287" t="s">
        <v>7356</v>
      </c>
      <c r="E1287">
        <v>11437</v>
      </c>
      <c r="F1287">
        <v>1396.27</v>
      </c>
      <c r="G1287">
        <v>418.2</v>
      </c>
    </row>
    <row r="1288" spans="1:7">
      <c r="A1288" t="s">
        <v>1095</v>
      </c>
      <c r="B1288" t="s">
        <v>4366</v>
      </c>
      <c r="C1288" t="s">
        <v>283</v>
      </c>
      <c r="D1288" t="s">
        <v>7356</v>
      </c>
      <c r="E1288">
        <v>3467</v>
      </c>
      <c r="F1288">
        <v>522.98</v>
      </c>
      <c r="G1288">
        <v>159.79</v>
      </c>
    </row>
    <row r="1289" spans="1:7">
      <c r="A1289" t="s">
        <v>1095</v>
      </c>
      <c r="B1289" t="s">
        <v>4366</v>
      </c>
      <c r="C1289" t="s">
        <v>309</v>
      </c>
      <c r="D1289" t="s">
        <v>7356</v>
      </c>
      <c r="E1289">
        <v>30</v>
      </c>
      <c r="F1289">
        <v>1.77</v>
      </c>
      <c r="G1289">
        <v>0.53</v>
      </c>
    </row>
    <row r="1290" spans="1:7">
      <c r="A1290" t="s">
        <v>1095</v>
      </c>
      <c r="B1290" t="s">
        <v>4366</v>
      </c>
      <c r="C1290" t="s">
        <v>290</v>
      </c>
      <c r="D1290" t="s">
        <v>7356</v>
      </c>
      <c r="E1290">
        <v>743</v>
      </c>
      <c r="F1290">
        <v>73.05</v>
      </c>
      <c r="G1290">
        <v>21.89</v>
      </c>
    </row>
    <row r="1291" spans="1:7">
      <c r="A1291" t="s">
        <v>1095</v>
      </c>
      <c r="B1291" t="s">
        <v>4366</v>
      </c>
      <c r="C1291" t="s">
        <v>378</v>
      </c>
      <c r="D1291" t="s">
        <v>7356</v>
      </c>
      <c r="E1291">
        <v>2424</v>
      </c>
      <c r="F1291">
        <v>392.55</v>
      </c>
      <c r="G1291">
        <v>117.58</v>
      </c>
    </row>
    <row r="1292" spans="1:7">
      <c r="A1292" t="s">
        <v>1095</v>
      </c>
      <c r="B1292" t="s">
        <v>4366</v>
      </c>
      <c r="C1292" t="s">
        <v>7355</v>
      </c>
      <c r="D1292" t="s">
        <v>7356</v>
      </c>
      <c r="E1292">
        <v>9</v>
      </c>
      <c r="F1292">
        <v>1.0900000000000001</v>
      </c>
      <c r="G1292">
        <v>0.33</v>
      </c>
    </row>
    <row r="1293" spans="1:7">
      <c r="A1293" t="s">
        <v>1095</v>
      </c>
      <c r="B1293" t="s">
        <v>4366</v>
      </c>
      <c r="C1293" t="s">
        <v>327</v>
      </c>
      <c r="D1293" t="s">
        <v>7356</v>
      </c>
      <c r="E1293">
        <v>6</v>
      </c>
      <c r="F1293">
        <v>1.47</v>
      </c>
      <c r="G1293">
        <v>0.44</v>
      </c>
    </row>
    <row r="1294" spans="1:7">
      <c r="A1294" t="s">
        <v>1095</v>
      </c>
      <c r="B1294" t="s">
        <v>4366</v>
      </c>
      <c r="C1294" t="s">
        <v>307</v>
      </c>
      <c r="D1294" t="s">
        <v>7356</v>
      </c>
      <c r="E1294">
        <v>6</v>
      </c>
      <c r="F1294">
        <v>1.0900000000000001</v>
      </c>
      <c r="G1294">
        <v>0.33</v>
      </c>
    </row>
    <row r="1295" spans="1:7">
      <c r="A1295" t="s">
        <v>1095</v>
      </c>
      <c r="B1295" t="s">
        <v>4366</v>
      </c>
      <c r="C1295" t="s">
        <v>289</v>
      </c>
      <c r="D1295" t="s">
        <v>7356</v>
      </c>
      <c r="E1295">
        <v>173</v>
      </c>
      <c r="F1295">
        <v>9.81</v>
      </c>
      <c r="G1295">
        <v>2.94</v>
      </c>
    </row>
    <row r="1296" spans="1:7">
      <c r="A1296" t="s">
        <v>1095</v>
      </c>
      <c r="B1296" t="s">
        <v>4366</v>
      </c>
      <c r="C1296" t="s">
        <v>296</v>
      </c>
      <c r="D1296" t="s">
        <v>7356</v>
      </c>
      <c r="E1296">
        <v>60</v>
      </c>
      <c r="F1296">
        <v>21.07</v>
      </c>
      <c r="G1296">
        <v>6.3100000000000005</v>
      </c>
    </row>
    <row r="1297" spans="1:7">
      <c r="A1297" t="s">
        <v>1095</v>
      </c>
      <c r="B1297" t="s">
        <v>4366</v>
      </c>
      <c r="C1297" t="s">
        <v>295</v>
      </c>
      <c r="D1297" t="s">
        <v>7356</v>
      </c>
      <c r="E1297">
        <v>6</v>
      </c>
      <c r="F1297">
        <v>1.25</v>
      </c>
      <c r="G1297">
        <v>0.38</v>
      </c>
    </row>
    <row r="1298" spans="1:7">
      <c r="A1298" t="s">
        <v>1096</v>
      </c>
      <c r="B1298" t="s">
        <v>4367</v>
      </c>
      <c r="C1298" t="s">
        <v>312</v>
      </c>
      <c r="D1298" t="s">
        <v>7356</v>
      </c>
      <c r="E1298">
        <v>6</v>
      </c>
      <c r="F1298">
        <v>1.76</v>
      </c>
      <c r="G1298">
        <v>0.53</v>
      </c>
    </row>
    <row r="1299" spans="1:7">
      <c r="A1299" t="s">
        <v>1096</v>
      </c>
      <c r="B1299" t="s">
        <v>4367</v>
      </c>
      <c r="C1299" t="s">
        <v>284</v>
      </c>
      <c r="D1299" t="s">
        <v>7356</v>
      </c>
      <c r="E1299">
        <v>381271</v>
      </c>
      <c r="F1299">
        <v>1570.51</v>
      </c>
      <c r="G1299">
        <v>532.83000000000004</v>
      </c>
    </row>
    <row r="1300" spans="1:7">
      <c r="A1300" t="s">
        <v>1096</v>
      </c>
      <c r="B1300" t="s">
        <v>4367</v>
      </c>
      <c r="C1300" t="s">
        <v>285</v>
      </c>
      <c r="D1300" t="s">
        <v>7356</v>
      </c>
      <c r="E1300">
        <v>6</v>
      </c>
      <c r="F1300">
        <v>1.71</v>
      </c>
      <c r="G1300">
        <v>0.51</v>
      </c>
    </row>
    <row r="1301" spans="1:7">
      <c r="A1301" t="s">
        <v>1096</v>
      </c>
      <c r="B1301" t="s">
        <v>4367</v>
      </c>
      <c r="C1301" t="s">
        <v>291</v>
      </c>
      <c r="D1301" t="s">
        <v>7356</v>
      </c>
      <c r="E1301">
        <v>2940</v>
      </c>
      <c r="F1301">
        <v>273.24</v>
      </c>
      <c r="G1301">
        <v>81.84</v>
      </c>
    </row>
    <row r="1302" spans="1:7">
      <c r="A1302" t="s">
        <v>1096</v>
      </c>
      <c r="B1302" t="s">
        <v>4367</v>
      </c>
      <c r="C1302" t="s">
        <v>283</v>
      </c>
      <c r="D1302" t="s">
        <v>7356</v>
      </c>
      <c r="E1302">
        <v>81186</v>
      </c>
      <c r="F1302">
        <v>2386.3000000000002</v>
      </c>
      <c r="G1302">
        <v>709.80000000000007</v>
      </c>
    </row>
    <row r="1303" spans="1:7">
      <c r="A1303" t="s">
        <v>1096</v>
      </c>
      <c r="B1303" t="s">
        <v>4367</v>
      </c>
      <c r="C1303" t="s">
        <v>309</v>
      </c>
      <c r="D1303" t="s">
        <v>7356</v>
      </c>
      <c r="E1303">
        <v>39</v>
      </c>
      <c r="F1303">
        <v>9214.9</v>
      </c>
      <c r="G1303">
        <v>2759.9500000000003</v>
      </c>
    </row>
    <row r="1304" spans="1:7">
      <c r="A1304" t="s">
        <v>1096</v>
      </c>
      <c r="B1304" t="s">
        <v>4367</v>
      </c>
      <c r="C1304" t="s">
        <v>378</v>
      </c>
      <c r="D1304" t="s">
        <v>7356</v>
      </c>
      <c r="E1304">
        <v>66816</v>
      </c>
      <c r="F1304">
        <v>3470.7200000000003</v>
      </c>
      <c r="G1304">
        <v>1039.55</v>
      </c>
    </row>
    <row r="1305" spans="1:7">
      <c r="A1305" t="s">
        <v>1096</v>
      </c>
      <c r="B1305" t="s">
        <v>4367</v>
      </c>
      <c r="C1305" t="s">
        <v>7355</v>
      </c>
      <c r="D1305" t="s">
        <v>7356</v>
      </c>
      <c r="E1305">
        <v>123</v>
      </c>
      <c r="F1305">
        <v>1.82</v>
      </c>
      <c r="G1305">
        <v>0.55000000000000004</v>
      </c>
    </row>
    <row r="1306" spans="1:7">
      <c r="A1306" t="s">
        <v>1097</v>
      </c>
      <c r="B1306" t="s">
        <v>4368</v>
      </c>
      <c r="C1306" t="s">
        <v>284</v>
      </c>
      <c r="D1306" t="s">
        <v>7356</v>
      </c>
      <c r="E1306">
        <v>772581.34</v>
      </c>
      <c r="F1306">
        <v>5785.79</v>
      </c>
      <c r="G1306">
        <v>1784.47</v>
      </c>
    </row>
    <row r="1307" spans="1:7">
      <c r="A1307" t="s">
        <v>1097</v>
      </c>
      <c r="B1307" t="s">
        <v>4368</v>
      </c>
      <c r="C1307" t="s">
        <v>291</v>
      </c>
      <c r="D1307" t="s">
        <v>7356</v>
      </c>
      <c r="E1307">
        <v>570</v>
      </c>
      <c r="F1307">
        <v>258.62</v>
      </c>
      <c r="G1307">
        <v>77.460000000000008</v>
      </c>
    </row>
    <row r="1308" spans="1:7">
      <c r="A1308" t="s">
        <v>1097</v>
      </c>
      <c r="B1308" t="s">
        <v>4368</v>
      </c>
      <c r="C1308" t="s">
        <v>283</v>
      </c>
      <c r="D1308" t="s">
        <v>7356</v>
      </c>
      <c r="E1308">
        <v>272621</v>
      </c>
      <c r="F1308">
        <v>10557.87</v>
      </c>
      <c r="G1308">
        <v>3110.24</v>
      </c>
    </row>
    <row r="1309" spans="1:7">
      <c r="A1309" t="s">
        <v>1097</v>
      </c>
      <c r="B1309" t="s">
        <v>4368</v>
      </c>
      <c r="C1309" t="s">
        <v>294</v>
      </c>
      <c r="D1309" t="s">
        <v>7356</v>
      </c>
      <c r="E1309">
        <v>82968</v>
      </c>
      <c r="F1309">
        <v>4840.9400000000005</v>
      </c>
      <c r="G1309">
        <v>1451.73</v>
      </c>
    </row>
    <row r="1310" spans="1:7">
      <c r="A1310" t="s">
        <v>1097</v>
      </c>
      <c r="B1310" t="s">
        <v>4368</v>
      </c>
      <c r="C1310" t="s">
        <v>309</v>
      </c>
      <c r="D1310" t="s">
        <v>7356</v>
      </c>
      <c r="E1310">
        <v>450</v>
      </c>
      <c r="F1310">
        <v>145.75</v>
      </c>
      <c r="G1310">
        <v>43.660000000000004</v>
      </c>
    </row>
    <row r="1311" spans="1:7">
      <c r="A1311" t="s">
        <v>1097</v>
      </c>
      <c r="B1311" t="s">
        <v>4368</v>
      </c>
      <c r="C1311" t="s">
        <v>292</v>
      </c>
      <c r="D1311" t="s">
        <v>7356</v>
      </c>
      <c r="E1311">
        <v>2448</v>
      </c>
      <c r="F1311">
        <v>136.66999999999999</v>
      </c>
      <c r="G1311">
        <v>40.940000000000005</v>
      </c>
    </row>
    <row r="1312" spans="1:7">
      <c r="A1312" t="s">
        <v>1097</v>
      </c>
      <c r="B1312" t="s">
        <v>4368</v>
      </c>
      <c r="C1312" t="s">
        <v>327</v>
      </c>
      <c r="D1312" t="s">
        <v>7356</v>
      </c>
      <c r="E1312">
        <v>6</v>
      </c>
      <c r="F1312">
        <v>2.72</v>
      </c>
      <c r="G1312">
        <v>0.82000000000000006</v>
      </c>
    </row>
    <row r="1313" spans="1:7">
      <c r="A1313" t="s">
        <v>1097</v>
      </c>
      <c r="B1313" t="s">
        <v>4368</v>
      </c>
      <c r="C1313" t="s">
        <v>289</v>
      </c>
      <c r="D1313" t="s">
        <v>7356</v>
      </c>
      <c r="E1313">
        <v>1332</v>
      </c>
      <c r="F1313">
        <v>114.58000000000001</v>
      </c>
      <c r="G1313">
        <v>34.33</v>
      </c>
    </row>
    <row r="1314" spans="1:7">
      <c r="A1314" t="s">
        <v>1097</v>
      </c>
      <c r="B1314" t="s">
        <v>4368</v>
      </c>
      <c r="C1314" t="s">
        <v>296</v>
      </c>
      <c r="D1314" t="s">
        <v>7356</v>
      </c>
      <c r="E1314">
        <v>270</v>
      </c>
      <c r="F1314">
        <v>103.16</v>
      </c>
      <c r="G1314">
        <v>30.900000000000002</v>
      </c>
    </row>
    <row r="1315" spans="1:7">
      <c r="A1315" t="s">
        <v>1097</v>
      </c>
      <c r="B1315" t="s">
        <v>4368</v>
      </c>
      <c r="C1315" t="s">
        <v>287</v>
      </c>
      <c r="D1315" t="s">
        <v>7356</v>
      </c>
      <c r="E1315">
        <v>720</v>
      </c>
      <c r="F1315">
        <v>79.16</v>
      </c>
      <c r="G1315">
        <v>23.71</v>
      </c>
    </row>
    <row r="1316" spans="1:7">
      <c r="A1316" t="s">
        <v>1097</v>
      </c>
      <c r="B1316" t="s">
        <v>4368</v>
      </c>
      <c r="C1316" t="s">
        <v>295</v>
      </c>
      <c r="D1316" t="s">
        <v>7356</v>
      </c>
      <c r="E1316">
        <v>60</v>
      </c>
      <c r="F1316">
        <v>13.72</v>
      </c>
      <c r="G1316">
        <v>4.1100000000000003</v>
      </c>
    </row>
    <row r="1317" spans="1:7">
      <c r="A1317" t="s">
        <v>1098</v>
      </c>
      <c r="B1317" t="s">
        <v>4369</v>
      </c>
      <c r="C1317" t="s">
        <v>301</v>
      </c>
      <c r="D1317" t="s">
        <v>7356</v>
      </c>
      <c r="E1317">
        <v>2223</v>
      </c>
      <c r="F1317">
        <v>530.73</v>
      </c>
      <c r="G1317">
        <v>158.96</v>
      </c>
    </row>
    <row r="1318" spans="1:7">
      <c r="A1318" t="s">
        <v>1098</v>
      </c>
      <c r="B1318" t="s">
        <v>4369</v>
      </c>
      <c r="C1318" t="s">
        <v>297</v>
      </c>
      <c r="D1318" t="s">
        <v>7356</v>
      </c>
      <c r="E1318">
        <v>54</v>
      </c>
      <c r="F1318">
        <v>15.98</v>
      </c>
      <c r="G1318">
        <v>4.79</v>
      </c>
    </row>
    <row r="1319" spans="1:7">
      <c r="A1319" t="s">
        <v>1098</v>
      </c>
      <c r="B1319" t="s">
        <v>4369</v>
      </c>
      <c r="C1319" t="s">
        <v>284</v>
      </c>
      <c r="D1319" t="s">
        <v>7356</v>
      </c>
      <c r="E1319">
        <v>895994.62</v>
      </c>
      <c r="F1319">
        <v>6055.62</v>
      </c>
      <c r="G1319">
        <v>1988.8799999999999</v>
      </c>
    </row>
    <row r="1320" spans="1:7">
      <c r="A1320" t="s">
        <v>1098</v>
      </c>
      <c r="B1320" t="s">
        <v>4369</v>
      </c>
      <c r="C1320" t="s">
        <v>336</v>
      </c>
      <c r="D1320" t="s">
        <v>7356</v>
      </c>
      <c r="E1320">
        <v>1027</v>
      </c>
      <c r="F1320">
        <v>358.17</v>
      </c>
      <c r="G1320">
        <v>107.35000000000001</v>
      </c>
    </row>
    <row r="1321" spans="1:7">
      <c r="A1321" t="s">
        <v>1098</v>
      </c>
      <c r="B1321" t="s">
        <v>4369</v>
      </c>
      <c r="C1321" t="s">
        <v>321</v>
      </c>
      <c r="D1321" t="s">
        <v>7356</v>
      </c>
      <c r="E1321">
        <v>96</v>
      </c>
      <c r="F1321">
        <v>60.24</v>
      </c>
      <c r="G1321">
        <v>18.11</v>
      </c>
    </row>
    <row r="1322" spans="1:7">
      <c r="A1322" t="s">
        <v>1098</v>
      </c>
      <c r="B1322" t="s">
        <v>4369</v>
      </c>
      <c r="C1322" t="s">
        <v>285</v>
      </c>
      <c r="D1322" t="s">
        <v>7356</v>
      </c>
      <c r="E1322">
        <v>4672</v>
      </c>
      <c r="F1322">
        <v>2603.5100000000002</v>
      </c>
      <c r="G1322">
        <v>779.83</v>
      </c>
    </row>
    <row r="1323" spans="1:7">
      <c r="A1323" t="s">
        <v>1098</v>
      </c>
      <c r="B1323" t="s">
        <v>4369</v>
      </c>
      <c r="C1323" t="s">
        <v>291</v>
      </c>
      <c r="D1323" t="s">
        <v>7356</v>
      </c>
      <c r="E1323">
        <v>27220</v>
      </c>
      <c r="F1323">
        <v>2667.0499999999997</v>
      </c>
      <c r="G1323">
        <v>799.33</v>
      </c>
    </row>
    <row r="1324" spans="1:7">
      <c r="A1324" t="s">
        <v>1098</v>
      </c>
      <c r="B1324" t="s">
        <v>4369</v>
      </c>
      <c r="C1324" t="s">
        <v>305</v>
      </c>
      <c r="D1324" t="s">
        <v>7356</v>
      </c>
      <c r="E1324">
        <v>1</v>
      </c>
      <c r="F1324">
        <v>4.9400000000000004</v>
      </c>
      <c r="G1324">
        <v>1.48</v>
      </c>
    </row>
    <row r="1325" spans="1:7">
      <c r="A1325" t="s">
        <v>1098</v>
      </c>
      <c r="B1325" t="s">
        <v>4369</v>
      </c>
      <c r="C1325" t="s">
        <v>283</v>
      </c>
      <c r="D1325" t="s">
        <v>7356</v>
      </c>
      <c r="E1325">
        <v>1073519.02</v>
      </c>
      <c r="F1325">
        <v>93857.25</v>
      </c>
      <c r="G1325">
        <v>28470.590000000004</v>
      </c>
    </row>
    <row r="1326" spans="1:7">
      <c r="A1326" t="s">
        <v>1098</v>
      </c>
      <c r="B1326" t="s">
        <v>4369</v>
      </c>
      <c r="C1326" t="s">
        <v>294</v>
      </c>
      <c r="D1326" t="s">
        <v>7356</v>
      </c>
      <c r="E1326">
        <v>16560</v>
      </c>
      <c r="F1326">
        <v>1437.09</v>
      </c>
      <c r="G1326">
        <v>430.65000000000003</v>
      </c>
    </row>
    <row r="1327" spans="1:7">
      <c r="A1327" t="s">
        <v>1098</v>
      </c>
      <c r="B1327" t="s">
        <v>4370</v>
      </c>
      <c r="C1327" t="s">
        <v>308</v>
      </c>
      <c r="D1327" t="s">
        <v>7356</v>
      </c>
      <c r="E1327">
        <v>1</v>
      </c>
      <c r="F1327">
        <v>2.83</v>
      </c>
      <c r="G1327">
        <v>1.1300000000000001</v>
      </c>
    </row>
    <row r="1328" spans="1:7">
      <c r="A1328" t="s">
        <v>1098</v>
      </c>
      <c r="B1328" t="s">
        <v>4369</v>
      </c>
      <c r="C1328" t="s">
        <v>309</v>
      </c>
      <c r="D1328" t="s">
        <v>7356</v>
      </c>
      <c r="E1328">
        <v>393</v>
      </c>
      <c r="F1328">
        <v>158.58000000000001</v>
      </c>
      <c r="G1328">
        <v>47.5</v>
      </c>
    </row>
    <row r="1329" spans="1:7">
      <c r="A1329" t="s">
        <v>1098</v>
      </c>
      <c r="B1329" t="s">
        <v>4369</v>
      </c>
      <c r="C1329" t="s">
        <v>299</v>
      </c>
      <c r="D1329" t="s">
        <v>7356</v>
      </c>
      <c r="E1329">
        <v>70</v>
      </c>
      <c r="F1329">
        <v>59.04</v>
      </c>
      <c r="G1329">
        <v>17.75</v>
      </c>
    </row>
    <row r="1330" spans="1:7">
      <c r="A1330" t="s">
        <v>1098</v>
      </c>
      <c r="B1330" t="s">
        <v>4369</v>
      </c>
      <c r="C1330" t="s">
        <v>290</v>
      </c>
      <c r="D1330" t="s">
        <v>7356</v>
      </c>
      <c r="E1330">
        <v>8087</v>
      </c>
      <c r="F1330">
        <v>3124.83</v>
      </c>
      <c r="G1330">
        <v>936.15</v>
      </c>
    </row>
    <row r="1331" spans="1:7">
      <c r="A1331" t="s">
        <v>1098</v>
      </c>
      <c r="B1331" t="s">
        <v>4369</v>
      </c>
      <c r="C1331" t="s">
        <v>292</v>
      </c>
      <c r="D1331" t="s">
        <v>7356</v>
      </c>
      <c r="E1331">
        <v>100</v>
      </c>
      <c r="F1331">
        <v>24.78</v>
      </c>
      <c r="G1331">
        <v>7.42</v>
      </c>
    </row>
    <row r="1332" spans="1:7">
      <c r="A1332" t="s">
        <v>1098</v>
      </c>
      <c r="B1332" t="s">
        <v>4369</v>
      </c>
      <c r="C1332" t="s">
        <v>378</v>
      </c>
      <c r="D1332" t="s">
        <v>7356</v>
      </c>
      <c r="E1332">
        <v>4916</v>
      </c>
      <c r="F1332">
        <v>537.53</v>
      </c>
      <c r="G1332">
        <v>161.01</v>
      </c>
    </row>
    <row r="1333" spans="1:7">
      <c r="A1333" t="s">
        <v>1098</v>
      </c>
      <c r="B1333" t="s">
        <v>4369</v>
      </c>
      <c r="C1333" t="s">
        <v>326</v>
      </c>
      <c r="D1333" t="s">
        <v>7356</v>
      </c>
      <c r="E1333">
        <v>150</v>
      </c>
      <c r="F1333">
        <v>26.17</v>
      </c>
      <c r="G1333">
        <v>7.84</v>
      </c>
    </row>
    <row r="1334" spans="1:7">
      <c r="A1334" t="s">
        <v>1098</v>
      </c>
      <c r="B1334" t="s">
        <v>4369</v>
      </c>
      <c r="C1334" t="s">
        <v>327</v>
      </c>
      <c r="D1334" t="s">
        <v>7356</v>
      </c>
      <c r="E1334">
        <v>69639</v>
      </c>
      <c r="F1334">
        <v>8062.6</v>
      </c>
      <c r="G1334">
        <v>2414.8900000000003</v>
      </c>
    </row>
    <row r="1335" spans="1:7">
      <c r="A1335" t="s">
        <v>1098</v>
      </c>
      <c r="B1335" t="s">
        <v>4369</v>
      </c>
      <c r="C1335" t="s">
        <v>303</v>
      </c>
      <c r="D1335" t="s">
        <v>7356</v>
      </c>
      <c r="E1335">
        <v>40500</v>
      </c>
      <c r="F1335">
        <v>2863.61</v>
      </c>
      <c r="G1335">
        <v>857.72</v>
      </c>
    </row>
    <row r="1336" spans="1:7">
      <c r="A1336" t="s">
        <v>1098</v>
      </c>
      <c r="B1336" t="s">
        <v>4369</v>
      </c>
      <c r="C1336" t="s">
        <v>307</v>
      </c>
      <c r="D1336" t="s">
        <v>7356</v>
      </c>
      <c r="E1336">
        <v>73231</v>
      </c>
      <c r="F1336">
        <v>635.66999999999996</v>
      </c>
      <c r="G1336">
        <v>205.9</v>
      </c>
    </row>
    <row r="1337" spans="1:7">
      <c r="A1337" t="s">
        <v>1098</v>
      </c>
      <c r="B1337" t="s">
        <v>4369</v>
      </c>
      <c r="C1337" t="s">
        <v>289</v>
      </c>
      <c r="D1337" t="s">
        <v>7356</v>
      </c>
      <c r="E1337">
        <v>33074.800000000003</v>
      </c>
      <c r="F1337">
        <v>7475.5700000000006</v>
      </c>
      <c r="G1337">
        <v>2239.04</v>
      </c>
    </row>
    <row r="1338" spans="1:7">
      <c r="A1338" t="s">
        <v>1098</v>
      </c>
      <c r="B1338" t="s">
        <v>4369</v>
      </c>
      <c r="C1338" t="s">
        <v>296</v>
      </c>
      <c r="D1338" t="s">
        <v>7356</v>
      </c>
      <c r="E1338">
        <v>236</v>
      </c>
      <c r="F1338">
        <v>96.42</v>
      </c>
      <c r="G1338">
        <v>29.02</v>
      </c>
    </row>
    <row r="1339" spans="1:7">
      <c r="A1339" t="s">
        <v>1098</v>
      </c>
      <c r="B1339" t="s">
        <v>4369</v>
      </c>
      <c r="C1339" t="s">
        <v>287</v>
      </c>
      <c r="D1339" t="s">
        <v>7356</v>
      </c>
      <c r="E1339">
        <v>24025</v>
      </c>
      <c r="F1339">
        <v>732.49</v>
      </c>
      <c r="G1339">
        <v>225.01</v>
      </c>
    </row>
    <row r="1340" spans="1:7">
      <c r="A1340" t="s">
        <v>1098</v>
      </c>
      <c r="B1340" t="s">
        <v>4369</v>
      </c>
      <c r="C1340" t="s">
        <v>315</v>
      </c>
      <c r="D1340" t="s">
        <v>7356</v>
      </c>
      <c r="E1340">
        <v>4453</v>
      </c>
      <c r="F1340">
        <v>252.73000000000002</v>
      </c>
      <c r="G1340">
        <v>78.06</v>
      </c>
    </row>
    <row r="1341" spans="1:7">
      <c r="A1341" t="s">
        <v>1098</v>
      </c>
      <c r="B1341" t="s">
        <v>4369</v>
      </c>
      <c r="C1341" t="s">
        <v>295</v>
      </c>
      <c r="D1341" t="s">
        <v>7356</v>
      </c>
      <c r="E1341">
        <v>12045</v>
      </c>
      <c r="F1341">
        <v>3092.04</v>
      </c>
      <c r="G1341">
        <v>913.95</v>
      </c>
    </row>
    <row r="1342" spans="1:7">
      <c r="A1342" t="s">
        <v>1099</v>
      </c>
      <c r="B1342" t="s">
        <v>4371</v>
      </c>
      <c r="C1342" t="s">
        <v>284</v>
      </c>
      <c r="D1342" t="s">
        <v>7356</v>
      </c>
      <c r="E1342">
        <v>444444</v>
      </c>
      <c r="F1342">
        <v>3994.7599999999998</v>
      </c>
      <c r="G1342">
        <v>1325.5900000000001</v>
      </c>
    </row>
    <row r="1343" spans="1:7">
      <c r="A1343" t="s">
        <v>1099</v>
      </c>
      <c r="B1343" t="s">
        <v>4371</v>
      </c>
      <c r="C1343" t="s">
        <v>285</v>
      </c>
      <c r="D1343" t="s">
        <v>7356</v>
      </c>
      <c r="E1343">
        <v>960</v>
      </c>
      <c r="F1343">
        <v>29.59</v>
      </c>
      <c r="G1343">
        <v>9.3800000000000008</v>
      </c>
    </row>
    <row r="1344" spans="1:7">
      <c r="A1344" t="s">
        <v>1099</v>
      </c>
      <c r="B1344" t="s">
        <v>4371</v>
      </c>
      <c r="C1344" t="s">
        <v>291</v>
      </c>
      <c r="D1344" t="s">
        <v>7356</v>
      </c>
      <c r="E1344">
        <v>2482</v>
      </c>
      <c r="F1344">
        <v>552.93000000000006</v>
      </c>
      <c r="G1344">
        <v>165.72</v>
      </c>
    </row>
    <row r="1345" spans="1:7">
      <c r="A1345" t="s">
        <v>1099</v>
      </c>
      <c r="B1345" t="s">
        <v>4371</v>
      </c>
      <c r="C1345" t="s">
        <v>283</v>
      </c>
      <c r="D1345" t="s">
        <v>7356</v>
      </c>
      <c r="E1345">
        <v>12221693.879999999</v>
      </c>
      <c r="F1345">
        <v>18654.830000000002</v>
      </c>
      <c r="G1345">
        <v>5466.69</v>
      </c>
    </row>
    <row r="1346" spans="1:7">
      <c r="A1346" t="s">
        <v>1099</v>
      </c>
      <c r="B1346" t="s">
        <v>4371</v>
      </c>
      <c r="C1346" t="s">
        <v>294</v>
      </c>
      <c r="D1346" t="s">
        <v>7356</v>
      </c>
      <c r="E1346">
        <v>10800</v>
      </c>
      <c r="F1346">
        <v>95.04</v>
      </c>
      <c r="G1346">
        <v>35.18</v>
      </c>
    </row>
    <row r="1347" spans="1:7">
      <c r="A1347" t="s">
        <v>1099</v>
      </c>
      <c r="B1347" t="s">
        <v>4371</v>
      </c>
      <c r="C1347" t="s">
        <v>309</v>
      </c>
      <c r="D1347" t="s">
        <v>7356</v>
      </c>
      <c r="E1347">
        <v>2280</v>
      </c>
      <c r="F1347">
        <v>57.5</v>
      </c>
      <c r="G1347">
        <v>18.490000000000002</v>
      </c>
    </row>
    <row r="1348" spans="1:7">
      <c r="A1348" t="s">
        <v>1099</v>
      </c>
      <c r="B1348" t="s">
        <v>4371</v>
      </c>
      <c r="C1348" t="s">
        <v>290</v>
      </c>
      <c r="D1348" t="s">
        <v>7356</v>
      </c>
      <c r="E1348">
        <v>24</v>
      </c>
      <c r="F1348">
        <v>8.5299999999999994</v>
      </c>
      <c r="G1348">
        <v>2.56</v>
      </c>
    </row>
    <row r="1349" spans="1:7">
      <c r="A1349" t="s">
        <v>1099</v>
      </c>
      <c r="B1349" t="s">
        <v>4371</v>
      </c>
      <c r="C1349" t="s">
        <v>292</v>
      </c>
      <c r="D1349" t="s">
        <v>7356</v>
      </c>
      <c r="E1349">
        <v>200</v>
      </c>
      <c r="F1349">
        <v>45.43</v>
      </c>
      <c r="G1349">
        <v>13.61</v>
      </c>
    </row>
    <row r="1350" spans="1:7">
      <c r="A1350" t="s">
        <v>1099</v>
      </c>
      <c r="B1350" t="s">
        <v>4371</v>
      </c>
      <c r="C1350" t="s">
        <v>378</v>
      </c>
      <c r="D1350" t="s">
        <v>7356</v>
      </c>
      <c r="E1350">
        <v>5142</v>
      </c>
      <c r="F1350">
        <v>297.14</v>
      </c>
      <c r="G1350">
        <v>89</v>
      </c>
    </row>
    <row r="1351" spans="1:7">
      <c r="A1351" t="s">
        <v>1099</v>
      </c>
      <c r="B1351" t="s">
        <v>4371</v>
      </c>
      <c r="C1351" t="s">
        <v>326</v>
      </c>
      <c r="D1351" t="s">
        <v>7356</v>
      </c>
      <c r="E1351">
        <v>36</v>
      </c>
      <c r="F1351">
        <v>4.28</v>
      </c>
      <c r="G1351">
        <v>1.35</v>
      </c>
    </row>
    <row r="1352" spans="1:7">
      <c r="A1352" t="s">
        <v>1099</v>
      </c>
      <c r="B1352" t="s">
        <v>4371</v>
      </c>
      <c r="C1352" t="s">
        <v>289</v>
      </c>
      <c r="D1352" t="s">
        <v>7356</v>
      </c>
      <c r="E1352">
        <v>398675</v>
      </c>
      <c r="F1352">
        <v>55706.680000000008</v>
      </c>
      <c r="G1352">
        <v>16696.430000000004</v>
      </c>
    </row>
    <row r="1353" spans="1:7">
      <c r="A1353" t="s">
        <v>1099</v>
      </c>
      <c r="B1353" t="s">
        <v>4371</v>
      </c>
      <c r="C1353" t="s">
        <v>287</v>
      </c>
      <c r="D1353" t="s">
        <v>7356</v>
      </c>
      <c r="E1353">
        <v>456</v>
      </c>
      <c r="F1353">
        <v>24.95</v>
      </c>
      <c r="G1353">
        <v>7.48</v>
      </c>
    </row>
    <row r="1354" spans="1:7">
      <c r="A1354" t="s">
        <v>1099</v>
      </c>
      <c r="B1354" t="s">
        <v>4371</v>
      </c>
      <c r="C1354" t="s">
        <v>295</v>
      </c>
      <c r="D1354" t="s">
        <v>7356</v>
      </c>
      <c r="E1354">
        <v>18960</v>
      </c>
      <c r="F1354">
        <v>1132.08</v>
      </c>
      <c r="G1354">
        <v>351.32</v>
      </c>
    </row>
    <row r="1355" spans="1:7">
      <c r="A1355" t="s">
        <v>1099</v>
      </c>
      <c r="B1355" t="s">
        <v>4372</v>
      </c>
      <c r="C1355" t="s">
        <v>288</v>
      </c>
      <c r="D1355" t="s">
        <v>7356</v>
      </c>
      <c r="E1355">
        <v>13829</v>
      </c>
      <c r="F1355">
        <v>441.41</v>
      </c>
      <c r="G1355">
        <v>132.27000000000001</v>
      </c>
    </row>
    <row r="1356" spans="1:7">
      <c r="A1356" t="s">
        <v>1100</v>
      </c>
      <c r="B1356" t="s">
        <v>4373</v>
      </c>
      <c r="C1356" t="s">
        <v>284</v>
      </c>
      <c r="D1356" t="s">
        <v>7356</v>
      </c>
      <c r="E1356">
        <v>26086.04</v>
      </c>
      <c r="F1356">
        <v>1617.9099999999999</v>
      </c>
      <c r="G1356">
        <v>510.43</v>
      </c>
    </row>
    <row r="1357" spans="1:7">
      <c r="A1357" t="s">
        <v>1100</v>
      </c>
      <c r="B1357" t="s">
        <v>4373</v>
      </c>
      <c r="C1357" t="s">
        <v>291</v>
      </c>
      <c r="D1357" t="s">
        <v>7356</v>
      </c>
      <c r="E1357">
        <v>60</v>
      </c>
      <c r="F1357">
        <v>41.660000000000004</v>
      </c>
      <c r="G1357">
        <v>12.48</v>
      </c>
    </row>
    <row r="1358" spans="1:7">
      <c r="A1358" t="s">
        <v>1100</v>
      </c>
      <c r="B1358" t="s">
        <v>4373</v>
      </c>
      <c r="C1358" t="s">
        <v>283</v>
      </c>
      <c r="D1358" t="s">
        <v>7356</v>
      </c>
      <c r="E1358">
        <v>336</v>
      </c>
      <c r="F1358">
        <v>11.84</v>
      </c>
      <c r="G1358">
        <v>3.5500000000000003</v>
      </c>
    </row>
    <row r="1359" spans="1:7">
      <c r="A1359" t="s">
        <v>1100</v>
      </c>
      <c r="B1359" t="s">
        <v>4373</v>
      </c>
      <c r="C1359" t="s">
        <v>290</v>
      </c>
      <c r="D1359" t="s">
        <v>7356</v>
      </c>
      <c r="E1359">
        <v>4600</v>
      </c>
      <c r="F1359">
        <v>696.48</v>
      </c>
      <c r="G1359">
        <v>208.67000000000002</v>
      </c>
    </row>
    <row r="1360" spans="1:7">
      <c r="A1360" t="s">
        <v>1101</v>
      </c>
      <c r="B1360" t="s">
        <v>4374</v>
      </c>
      <c r="C1360" t="s">
        <v>284</v>
      </c>
      <c r="D1360" t="s">
        <v>7356</v>
      </c>
      <c r="E1360">
        <v>363025</v>
      </c>
      <c r="F1360">
        <v>3520.8599999999997</v>
      </c>
      <c r="G1360">
        <v>1096.76</v>
      </c>
    </row>
    <row r="1361" spans="1:7">
      <c r="A1361" t="s">
        <v>1101</v>
      </c>
      <c r="B1361" t="s">
        <v>4374</v>
      </c>
      <c r="C1361" t="s">
        <v>291</v>
      </c>
      <c r="D1361" t="s">
        <v>7356</v>
      </c>
      <c r="E1361">
        <v>150</v>
      </c>
      <c r="F1361">
        <v>39.380000000000003</v>
      </c>
      <c r="G1361">
        <v>11.870000000000001</v>
      </c>
    </row>
    <row r="1362" spans="1:7">
      <c r="A1362" t="s">
        <v>1101</v>
      </c>
      <c r="B1362" t="s">
        <v>4374</v>
      </c>
      <c r="C1362" t="s">
        <v>283</v>
      </c>
      <c r="D1362" t="s">
        <v>7356</v>
      </c>
      <c r="E1362">
        <v>2615546</v>
      </c>
      <c r="F1362">
        <v>24789.1</v>
      </c>
      <c r="G1362">
        <v>7294.880000000001</v>
      </c>
    </row>
    <row r="1363" spans="1:7">
      <c r="A1363" t="s">
        <v>1101</v>
      </c>
      <c r="B1363" t="s">
        <v>4374</v>
      </c>
      <c r="C1363" t="s">
        <v>290</v>
      </c>
      <c r="D1363" t="s">
        <v>7356</v>
      </c>
      <c r="E1363">
        <v>5748</v>
      </c>
      <c r="F1363">
        <v>325.5</v>
      </c>
      <c r="G1363">
        <v>97.5</v>
      </c>
    </row>
    <row r="1364" spans="1:7">
      <c r="A1364" t="s">
        <v>1101</v>
      </c>
      <c r="B1364" t="s">
        <v>4374</v>
      </c>
      <c r="C1364" t="s">
        <v>378</v>
      </c>
      <c r="D1364" t="s">
        <v>7356</v>
      </c>
      <c r="E1364">
        <v>510</v>
      </c>
      <c r="F1364">
        <v>41.61</v>
      </c>
      <c r="G1364">
        <v>12.46</v>
      </c>
    </row>
    <row r="1365" spans="1:7">
      <c r="A1365" t="s">
        <v>1101</v>
      </c>
      <c r="B1365" t="s">
        <v>4374</v>
      </c>
      <c r="C1365" t="s">
        <v>289</v>
      </c>
      <c r="D1365" t="s">
        <v>7356</v>
      </c>
      <c r="E1365">
        <v>10770</v>
      </c>
      <c r="F1365">
        <v>665.7</v>
      </c>
      <c r="G1365">
        <v>199.45</v>
      </c>
    </row>
    <row r="1366" spans="1:7">
      <c r="A1366" t="s">
        <v>1102</v>
      </c>
      <c r="B1366" t="s">
        <v>4375</v>
      </c>
      <c r="C1366" t="s">
        <v>301</v>
      </c>
      <c r="D1366" t="s">
        <v>7356</v>
      </c>
      <c r="E1366">
        <v>48</v>
      </c>
      <c r="F1366">
        <v>80.180000000000007</v>
      </c>
      <c r="G1366">
        <v>24.02</v>
      </c>
    </row>
    <row r="1367" spans="1:7">
      <c r="A1367" t="s">
        <v>1102</v>
      </c>
      <c r="B1367" t="s">
        <v>4375</v>
      </c>
      <c r="C1367" t="s">
        <v>331</v>
      </c>
      <c r="D1367" t="s">
        <v>7356</v>
      </c>
      <c r="E1367">
        <v>3</v>
      </c>
      <c r="F1367">
        <v>3.43</v>
      </c>
      <c r="G1367">
        <v>1.03</v>
      </c>
    </row>
    <row r="1368" spans="1:7">
      <c r="A1368" t="s">
        <v>1102</v>
      </c>
      <c r="B1368" t="s">
        <v>4375</v>
      </c>
      <c r="C1368" t="s">
        <v>284</v>
      </c>
      <c r="D1368" t="s">
        <v>7356</v>
      </c>
      <c r="E1368">
        <v>436654.8</v>
      </c>
      <c r="F1368">
        <v>9577.6200000000008</v>
      </c>
      <c r="G1368">
        <v>3017.5499999999997</v>
      </c>
    </row>
    <row r="1369" spans="1:7">
      <c r="A1369" t="s">
        <v>1102</v>
      </c>
      <c r="B1369" t="s">
        <v>4375</v>
      </c>
      <c r="C1369" t="s">
        <v>291</v>
      </c>
      <c r="D1369" t="s">
        <v>7356</v>
      </c>
      <c r="E1369">
        <v>10020</v>
      </c>
      <c r="F1369">
        <v>268.54000000000002</v>
      </c>
      <c r="G1369">
        <v>83.070000000000007</v>
      </c>
    </row>
    <row r="1370" spans="1:7">
      <c r="A1370" t="s">
        <v>1102</v>
      </c>
      <c r="B1370" t="s">
        <v>4375</v>
      </c>
      <c r="C1370" t="s">
        <v>283</v>
      </c>
      <c r="D1370" t="s">
        <v>7356</v>
      </c>
      <c r="E1370">
        <v>5298210.5999999996</v>
      </c>
      <c r="F1370">
        <v>97241.15</v>
      </c>
      <c r="G1370">
        <v>28465.88</v>
      </c>
    </row>
    <row r="1371" spans="1:7">
      <c r="A1371" t="s">
        <v>1102</v>
      </c>
      <c r="B1371" t="s">
        <v>4375</v>
      </c>
      <c r="C1371" t="s">
        <v>294</v>
      </c>
      <c r="D1371" t="s">
        <v>7356</v>
      </c>
      <c r="E1371">
        <v>9228</v>
      </c>
      <c r="F1371">
        <v>199.95000000000002</v>
      </c>
      <c r="G1371">
        <v>66.239999999999995</v>
      </c>
    </row>
    <row r="1372" spans="1:7">
      <c r="A1372" t="s">
        <v>1102</v>
      </c>
      <c r="B1372" t="s">
        <v>4375</v>
      </c>
      <c r="C1372" t="s">
        <v>309</v>
      </c>
      <c r="D1372" t="s">
        <v>7356</v>
      </c>
      <c r="E1372">
        <v>420</v>
      </c>
      <c r="F1372">
        <v>46.78</v>
      </c>
      <c r="G1372">
        <v>15.450000000000001</v>
      </c>
    </row>
    <row r="1373" spans="1:7">
      <c r="A1373" t="s">
        <v>1102</v>
      </c>
      <c r="B1373" t="s">
        <v>4375</v>
      </c>
      <c r="C1373" t="s">
        <v>290</v>
      </c>
      <c r="D1373" t="s">
        <v>7356</v>
      </c>
      <c r="E1373">
        <v>404</v>
      </c>
      <c r="F1373">
        <v>913.39</v>
      </c>
      <c r="G1373">
        <v>273.56</v>
      </c>
    </row>
    <row r="1374" spans="1:7">
      <c r="A1374" t="s">
        <v>1102</v>
      </c>
      <c r="B1374" t="s">
        <v>4375</v>
      </c>
      <c r="C1374" t="s">
        <v>378</v>
      </c>
      <c r="D1374" t="s">
        <v>7356</v>
      </c>
      <c r="E1374">
        <v>6174</v>
      </c>
      <c r="F1374">
        <v>468.07</v>
      </c>
      <c r="G1374">
        <v>140.26</v>
      </c>
    </row>
    <row r="1375" spans="1:7">
      <c r="A1375" t="s">
        <v>1102</v>
      </c>
      <c r="B1375" t="s">
        <v>4375</v>
      </c>
      <c r="C1375" t="s">
        <v>319</v>
      </c>
      <c r="D1375" t="s">
        <v>7356</v>
      </c>
      <c r="E1375">
        <v>126</v>
      </c>
      <c r="F1375">
        <v>24.48</v>
      </c>
      <c r="G1375">
        <v>7.33</v>
      </c>
    </row>
    <row r="1376" spans="1:7">
      <c r="A1376" t="s">
        <v>1102</v>
      </c>
      <c r="B1376" t="s">
        <v>4375</v>
      </c>
      <c r="C1376" t="s">
        <v>289</v>
      </c>
      <c r="D1376" t="s">
        <v>7356</v>
      </c>
      <c r="E1376">
        <v>47886</v>
      </c>
      <c r="F1376">
        <v>2867.54</v>
      </c>
      <c r="G1376">
        <v>861.40000000000009</v>
      </c>
    </row>
    <row r="1377" spans="1:7">
      <c r="A1377" t="s">
        <v>1102</v>
      </c>
      <c r="B1377" t="s">
        <v>4375</v>
      </c>
      <c r="C1377" t="s">
        <v>287</v>
      </c>
      <c r="D1377" t="s">
        <v>7356</v>
      </c>
      <c r="E1377">
        <v>4128</v>
      </c>
      <c r="F1377">
        <v>185.55</v>
      </c>
      <c r="G1377">
        <v>55.58</v>
      </c>
    </row>
    <row r="1378" spans="1:7">
      <c r="A1378" t="s">
        <v>1102</v>
      </c>
      <c r="B1378" t="s">
        <v>4376</v>
      </c>
      <c r="C1378" t="s">
        <v>288</v>
      </c>
      <c r="D1378" t="s">
        <v>7356</v>
      </c>
      <c r="E1378">
        <v>440</v>
      </c>
      <c r="F1378">
        <v>134.96</v>
      </c>
      <c r="G1378">
        <v>40.42</v>
      </c>
    </row>
    <row r="1379" spans="1:7">
      <c r="A1379" t="s">
        <v>1103</v>
      </c>
      <c r="B1379" t="s">
        <v>4377</v>
      </c>
      <c r="C1379" t="s">
        <v>284</v>
      </c>
      <c r="D1379" t="s">
        <v>7356</v>
      </c>
      <c r="E1379">
        <v>790</v>
      </c>
      <c r="F1379">
        <v>101.32</v>
      </c>
      <c r="G1379">
        <v>32.65</v>
      </c>
    </row>
    <row r="1380" spans="1:7">
      <c r="A1380" t="s">
        <v>1103</v>
      </c>
      <c r="B1380" t="s">
        <v>4377</v>
      </c>
      <c r="C1380" t="s">
        <v>283</v>
      </c>
      <c r="D1380" t="s">
        <v>7356</v>
      </c>
      <c r="E1380">
        <v>88270</v>
      </c>
      <c r="F1380">
        <v>10518.68</v>
      </c>
      <c r="G1380">
        <v>3059.5199999999995</v>
      </c>
    </row>
    <row r="1381" spans="1:7">
      <c r="A1381" t="s">
        <v>1103</v>
      </c>
      <c r="B1381" t="s">
        <v>4377</v>
      </c>
      <c r="C1381" t="s">
        <v>292</v>
      </c>
      <c r="D1381" t="s">
        <v>7356</v>
      </c>
      <c r="E1381">
        <v>1600</v>
      </c>
      <c r="F1381">
        <v>280.81</v>
      </c>
      <c r="G1381">
        <v>84.100000000000009</v>
      </c>
    </row>
    <row r="1382" spans="1:7">
      <c r="A1382" t="s">
        <v>1103</v>
      </c>
      <c r="B1382" t="s">
        <v>4377</v>
      </c>
      <c r="C1382" t="s">
        <v>289</v>
      </c>
      <c r="D1382" t="s">
        <v>7356</v>
      </c>
      <c r="E1382">
        <v>528</v>
      </c>
      <c r="F1382">
        <v>12.99</v>
      </c>
      <c r="G1382">
        <v>3.89</v>
      </c>
    </row>
    <row r="1383" spans="1:7">
      <c r="A1383" t="s">
        <v>1104</v>
      </c>
      <c r="B1383" t="s">
        <v>4378</v>
      </c>
      <c r="C1383" t="s">
        <v>284</v>
      </c>
      <c r="D1383" t="s">
        <v>7356</v>
      </c>
      <c r="E1383">
        <v>4644</v>
      </c>
      <c r="F1383">
        <v>66.17</v>
      </c>
      <c r="G1383">
        <v>19.82</v>
      </c>
    </row>
    <row r="1384" spans="1:7">
      <c r="A1384" t="s">
        <v>1104</v>
      </c>
      <c r="B1384" t="s">
        <v>4378</v>
      </c>
      <c r="C1384" t="s">
        <v>283</v>
      </c>
      <c r="D1384" t="s">
        <v>7356</v>
      </c>
      <c r="E1384">
        <v>735</v>
      </c>
      <c r="F1384">
        <v>54.68</v>
      </c>
      <c r="G1384">
        <v>15.91</v>
      </c>
    </row>
    <row r="1385" spans="1:7">
      <c r="A1385" t="s">
        <v>1105</v>
      </c>
      <c r="B1385" t="s">
        <v>4379</v>
      </c>
      <c r="C1385" t="s">
        <v>284</v>
      </c>
      <c r="D1385" t="s">
        <v>7356</v>
      </c>
      <c r="E1385">
        <v>1920</v>
      </c>
      <c r="F1385">
        <v>81.2</v>
      </c>
      <c r="G1385">
        <v>24.32</v>
      </c>
    </row>
    <row r="1386" spans="1:7">
      <c r="A1386" t="s">
        <v>1105</v>
      </c>
      <c r="B1386" t="s">
        <v>4379</v>
      </c>
      <c r="C1386" t="s">
        <v>283</v>
      </c>
      <c r="D1386" t="s">
        <v>7356</v>
      </c>
      <c r="E1386">
        <v>15320</v>
      </c>
      <c r="F1386">
        <v>1140.98</v>
      </c>
      <c r="G1386">
        <v>340.59999999999997</v>
      </c>
    </row>
    <row r="1387" spans="1:7">
      <c r="A1387" t="s">
        <v>1105</v>
      </c>
      <c r="B1387" t="s">
        <v>4379</v>
      </c>
      <c r="C1387" t="s">
        <v>289</v>
      </c>
      <c r="D1387" t="s">
        <v>7356</v>
      </c>
      <c r="E1387">
        <v>13044</v>
      </c>
      <c r="F1387">
        <v>793.35</v>
      </c>
      <c r="G1387">
        <v>237.62</v>
      </c>
    </row>
    <row r="1388" spans="1:7">
      <c r="A1388" t="s">
        <v>1106</v>
      </c>
      <c r="B1388" t="s">
        <v>4380</v>
      </c>
      <c r="C1388" t="s">
        <v>301</v>
      </c>
      <c r="D1388" t="s">
        <v>7356</v>
      </c>
      <c r="E1388">
        <v>1500</v>
      </c>
      <c r="F1388">
        <v>159.04</v>
      </c>
      <c r="G1388">
        <v>47.63</v>
      </c>
    </row>
    <row r="1389" spans="1:7">
      <c r="A1389" t="s">
        <v>1106</v>
      </c>
      <c r="B1389" t="s">
        <v>4380</v>
      </c>
      <c r="C1389" t="s">
        <v>284</v>
      </c>
      <c r="D1389" t="s">
        <v>7356</v>
      </c>
      <c r="E1389">
        <v>2880</v>
      </c>
      <c r="F1389">
        <v>108.57000000000001</v>
      </c>
      <c r="G1389">
        <v>38.32</v>
      </c>
    </row>
    <row r="1390" spans="1:7">
      <c r="A1390" t="s">
        <v>1106</v>
      </c>
      <c r="B1390" t="s">
        <v>4380</v>
      </c>
      <c r="C1390" t="s">
        <v>285</v>
      </c>
      <c r="D1390" t="s">
        <v>7356</v>
      </c>
      <c r="E1390">
        <v>5117</v>
      </c>
      <c r="F1390">
        <v>808.43000000000006</v>
      </c>
      <c r="G1390">
        <v>242.19000000000003</v>
      </c>
    </row>
    <row r="1391" spans="1:7">
      <c r="A1391" t="s">
        <v>1106</v>
      </c>
      <c r="B1391" t="s">
        <v>4380</v>
      </c>
      <c r="C1391" t="s">
        <v>291</v>
      </c>
      <c r="D1391" t="s">
        <v>7356</v>
      </c>
      <c r="E1391">
        <v>15324</v>
      </c>
      <c r="F1391">
        <v>1935.68</v>
      </c>
      <c r="G1391">
        <v>579.74</v>
      </c>
    </row>
    <row r="1392" spans="1:7">
      <c r="A1392" t="s">
        <v>1106</v>
      </c>
      <c r="B1392" t="s">
        <v>4380</v>
      </c>
      <c r="C1392" t="s">
        <v>283</v>
      </c>
      <c r="D1392" t="s">
        <v>7356</v>
      </c>
      <c r="E1392">
        <v>18028.88</v>
      </c>
      <c r="F1392">
        <v>4989.88</v>
      </c>
      <c r="G1392">
        <v>1492.04</v>
      </c>
    </row>
    <row r="1393" spans="1:7">
      <c r="A1393" t="s">
        <v>1106</v>
      </c>
      <c r="B1393" t="s">
        <v>4380</v>
      </c>
      <c r="C1393" t="s">
        <v>378</v>
      </c>
      <c r="D1393" t="s">
        <v>7356</v>
      </c>
      <c r="E1393">
        <v>30</v>
      </c>
      <c r="F1393">
        <v>4.93</v>
      </c>
      <c r="G1393">
        <v>1.48</v>
      </c>
    </row>
    <row r="1394" spans="1:7">
      <c r="A1394" t="s">
        <v>1106</v>
      </c>
      <c r="B1394" t="s">
        <v>4380</v>
      </c>
      <c r="C1394" t="s">
        <v>295</v>
      </c>
      <c r="D1394" t="s">
        <v>7356</v>
      </c>
      <c r="E1394">
        <v>12</v>
      </c>
      <c r="F1394">
        <v>2.5100000000000002</v>
      </c>
      <c r="G1394">
        <v>0.75</v>
      </c>
    </row>
    <row r="1395" spans="1:7">
      <c r="A1395" t="s">
        <v>1107</v>
      </c>
      <c r="B1395" t="s">
        <v>4381</v>
      </c>
      <c r="C1395" t="s">
        <v>301</v>
      </c>
      <c r="D1395" t="s">
        <v>7356</v>
      </c>
      <c r="E1395">
        <v>55200</v>
      </c>
      <c r="F1395">
        <v>3914.87</v>
      </c>
      <c r="G1395">
        <v>951.31000000000006</v>
      </c>
    </row>
    <row r="1396" spans="1:7">
      <c r="A1396" t="s">
        <v>1107</v>
      </c>
      <c r="B1396" t="s">
        <v>4381</v>
      </c>
      <c r="C1396" t="s">
        <v>284</v>
      </c>
      <c r="D1396" t="s">
        <v>7356</v>
      </c>
      <c r="E1396">
        <v>21348</v>
      </c>
      <c r="F1396">
        <v>276.7</v>
      </c>
      <c r="G1396">
        <v>107.12</v>
      </c>
    </row>
    <row r="1397" spans="1:7">
      <c r="A1397" t="s">
        <v>1107</v>
      </c>
      <c r="B1397" t="s">
        <v>4381</v>
      </c>
      <c r="C1397" t="s">
        <v>285</v>
      </c>
      <c r="D1397" t="s">
        <v>7356</v>
      </c>
      <c r="E1397">
        <v>8688</v>
      </c>
      <c r="F1397">
        <v>477.02</v>
      </c>
      <c r="G1397">
        <v>117.78</v>
      </c>
    </row>
    <row r="1398" spans="1:7">
      <c r="A1398" t="s">
        <v>1107</v>
      </c>
      <c r="B1398" t="s">
        <v>4381</v>
      </c>
      <c r="C1398" t="s">
        <v>283</v>
      </c>
      <c r="D1398" t="s">
        <v>7356</v>
      </c>
      <c r="E1398">
        <v>61420</v>
      </c>
      <c r="F1398">
        <v>11394.18</v>
      </c>
      <c r="G1398">
        <v>2728.1800000000003</v>
      </c>
    </row>
    <row r="1399" spans="1:7">
      <c r="A1399" t="s">
        <v>1107</v>
      </c>
      <c r="B1399" t="s">
        <v>4381</v>
      </c>
      <c r="C1399" t="s">
        <v>294</v>
      </c>
      <c r="D1399" t="s">
        <v>7356</v>
      </c>
      <c r="E1399">
        <v>34668</v>
      </c>
      <c r="F1399">
        <v>4482.53</v>
      </c>
      <c r="G1399">
        <v>1089.26</v>
      </c>
    </row>
    <row r="1400" spans="1:7">
      <c r="A1400" t="s">
        <v>1107</v>
      </c>
      <c r="B1400" t="s">
        <v>4381</v>
      </c>
      <c r="C1400" t="s">
        <v>289</v>
      </c>
      <c r="D1400" t="s">
        <v>7356</v>
      </c>
      <c r="E1400">
        <v>101640</v>
      </c>
      <c r="F1400">
        <v>7184.4100000000008</v>
      </c>
      <c r="G1400">
        <v>1747.56</v>
      </c>
    </row>
    <row r="1401" spans="1:7">
      <c r="A1401" t="s">
        <v>1107</v>
      </c>
      <c r="B1401" t="s">
        <v>4381</v>
      </c>
      <c r="C1401" t="s">
        <v>296</v>
      </c>
      <c r="D1401" t="s">
        <v>7356</v>
      </c>
      <c r="E1401">
        <v>1800</v>
      </c>
      <c r="F1401">
        <v>124.74000000000001</v>
      </c>
      <c r="G1401">
        <v>30.310000000000002</v>
      </c>
    </row>
    <row r="1402" spans="1:7">
      <c r="A1402" t="s">
        <v>1107</v>
      </c>
      <c r="B1402" t="s">
        <v>4381</v>
      </c>
      <c r="C1402" t="s">
        <v>287</v>
      </c>
      <c r="D1402" t="s">
        <v>7356</v>
      </c>
      <c r="E1402">
        <v>1440</v>
      </c>
      <c r="F1402">
        <v>71.81</v>
      </c>
      <c r="G1402">
        <v>18.38</v>
      </c>
    </row>
    <row r="1403" spans="1:7">
      <c r="A1403" t="s">
        <v>1107</v>
      </c>
      <c r="B1403" t="s">
        <v>4381</v>
      </c>
      <c r="C1403" t="s">
        <v>315</v>
      </c>
      <c r="D1403" t="s">
        <v>7356</v>
      </c>
      <c r="E1403">
        <v>6120</v>
      </c>
      <c r="F1403">
        <v>231.08</v>
      </c>
      <c r="G1403">
        <v>59.97</v>
      </c>
    </row>
    <row r="1404" spans="1:7">
      <c r="A1404" t="s">
        <v>1107</v>
      </c>
      <c r="B1404" t="s">
        <v>4381</v>
      </c>
      <c r="C1404" t="s">
        <v>288</v>
      </c>
      <c r="D1404" t="s">
        <v>7356</v>
      </c>
      <c r="E1404">
        <v>1680</v>
      </c>
      <c r="F1404">
        <v>86.78</v>
      </c>
      <c r="G1404">
        <v>21.09</v>
      </c>
    </row>
    <row r="1405" spans="1:7">
      <c r="A1405" t="s">
        <v>1108</v>
      </c>
      <c r="B1405" t="s">
        <v>4382</v>
      </c>
      <c r="C1405" t="s">
        <v>284</v>
      </c>
      <c r="D1405" t="s">
        <v>7356</v>
      </c>
      <c r="E1405">
        <v>14760</v>
      </c>
      <c r="F1405">
        <v>272.60999999999996</v>
      </c>
      <c r="G1405">
        <v>121.22</v>
      </c>
    </row>
    <row r="1406" spans="1:7">
      <c r="A1406" t="s">
        <v>1108</v>
      </c>
      <c r="B1406" t="s">
        <v>4382</v>
      </c>
      <c r="C1406" t="s">
        <v>283</v>
      </c>
      <c r="D1406" t="s">
        <v>7356</v>
      </c>
      <c r="E1406">
        <v>893</v>
      </c>
      <c r="F1406">
        <v>204.34</v>
      </c>
      <c r="G1406">
        <v>61.02</v>
      </c>
    </row>
    <row r="1407" spans="1:7">
      <c r="A1407" t="s">
        <v>1108</v>
      </c>
      <c r="B1407" t="s">
        <v>4382</v>
      </c>
      <c r="C1407" t="s">
        <v>378</v>
      </c>
      <c r="D1407" t="s">
        <v>7356</v>
      </c>
      <c r="E1407">
        <v>792</v>
      </c>
      <c r="F1407">
        <v>23.26</v>
      </c>
      <c r="G1407">
        <v>6.97</v>
      </c>
    </row>
    <row r="1408" spans="1:7">
      <c r="A1408" t="s">
        <v>1108</v>
      </c>
      <c r="B1408" t="s">
        <v>4382</v>
      </c>
      <c r="C1408" t="s">
        <v>319</v>
      </c>
      <c r="D1408" t="s">
        <v>7356</v>
      </c>
      <c r="E1408">
        <v>1800</v>
      </c>
      <c r="F1408">
        <v>201.5</v>
      </c>
      <c r="G1408">
        <v>60.35</v>
      </c>
    </row>
    <row r="1409" spans="1:7">
      <c r="A1409" t="s">
        <v>1109</v>
      </c>
      <c r="B1409" t="s">
        <v>4383</v>
      </c>
      <c r="C1409" t="s">
        <v>284</v>
      </c>
      <c r="D1409" t="s">
        <v>7357</v>
      </c>
      <c r="E1409">
        <v>300</v>
      </c>
      <c r="F1409">
        <v>14.11</v>
      </c>
      <c r="G1409">
        <v>3.43</v>
      </c>
    </row>
    <row r="1410" spans="1:7">
      <c r="A1410" t="s">
        <v>1109</v>
      </c>
      <c r="B1410" t="s">
        <v>4384</v>
      </c>
      <c r="C1410" t="s">
        <v>283</v>
      </c>
      <c r="D1410" t="s">
        <v>7357</v>
      </c>
      <c r="E1410">
        <v>118132.71</v>
      </c>
      <c r="F1410">
        <v>22299.79</v>
      </c>
      <c r="G1410">
        <v>4944.97</v>
      </c>
    </row>
    <row r="1411" spans="1:7">
      <c r="A1411" t="s">
        <v>1109</v>
      </c>
      <c r="B1411" t="s">
        <v>4384</v>
      </c>
      <c r="C1411" t="s">
        <v>288</v>
      </c>
      <c r="D1411" t="s">
        <v>7357</v>
      </c>
      <c r="E1411">
        <v>108525</v>
      </c>
      <c r="F1411">
        <v>9465.76</v>
      </c>
      <c r="G1411">
        <v>2300.38</v>
      </c>
    </row>
    <row r="1412" spans="1:7">
      <c r="A1412" t="s">
        <v>1110</v>
      </c>
      <c r="B1412" t="s">
        <v>4385</v>
      </c>
      <c r="C1412" t="s">
        <v>284</v>
      </c>
      <c r="D1412" t="s">
        <v>7356</v>
      </c>
      <c r="E1412">
        <v>5705.6</v>
      </c>
      <c r="F1412">
        <v>277.26</v>
      </c>
      <c r="G1412">
        <v>67.77</v>
      </c>
    </row>
    <row r="1413" spans="1:7">
      <c r="A1413" t="s">
        <v>1110</v>
      </c>
      <c r="B1413" t="s">
        <v>4385</v>
      </c>
      <c r="C1413" t="s">
        <v>283</v>
      </c>
      <c r="D1413" t="s">
        <v>7356</v>
      </c>
      <c r="E1413">
        <v>130098</v>
      </c>
      <c r="F1413">
        <v>10950.580000000002</v>
      </c>
      <c r="G1413">
        <v>2650.44</v>
      </c>
    </row>
    <row r="1414" spans="1:7">
      <c r="A1414" t="s">
        <v>1110</v>
      </c>
      <c r="B1414" t="s">
        <v>4385</v>
      </c>
      <c r="C1414" t="s">
        <v>295</v>
      </c>
      <c r="D1414" t="s">
        <v>7356</v>
      </c>
      <c r="E1414">
        <v>20</v>
      </c>
      <c r="F1414">
        <v>16.13</v>
      </c>
      <c r="G1414">
        <v>3.99</v>
      </c>
    </row>
    <row r="1415" spans="1:7">
      <c r="A1415" t="s">
        <v>1111</v>
      </c>
      <c r="B1415" t="s">
        <v>4386</v>
      </c>
      <c r="C1415" t="s">
        <v>284</v>
      </c>
      <c r="D1415" t="s">
        <v>7356</v>
      </c>
      <c r="E1415">
        <v>4600</v>
      </c>
      <c r="F1415">
        <v>30.21</v>
      </c>
      <c r="G1415">
        <v>12.48</v>
      </c>
    </row>
    <row r="1416" spans="1:7">
      <c r="A1416" t="s">
        <v>1111</v>
      </c>
      <c r="B1416" t="s">
        <v>4386</v>
      </c>
      <c r="C1416" t="s">
        <v>283</v>
      </c>
      <c r="D1416" t="s">
        <v>7356</v>
      </c>
      <c r="E1416">
        <v>55454</v>
      </c>
      <c r="F1416">
        <v>6242.22</v>
      </c>
      <c r="G1416">
        <v>1517.06</v>
      </c>
    </row>
    <row r="1417" spans="1:7">
      <c r="A1417" t="s">
        <v>1111</v>
      </c>
      <c r="B1417" t="s">
        <v>4386</v>
      </c>
      <c r="C1417" t="s">
        <v>289</v>
      </c>
      <c r="D1417" t="s">
        <v>7356</v>
      </c>
      <c r="E1417">
        <v>7200</v>
      </c>
      <c r="F1417">
        <v>16.05</v>
      </c>
      <c r="G1417">
        <v>3.9</v>
      </c>
    </row>
    <row r="1418" spans="1:7">
      <c r="A1418" t="s">
        <v>1112</v>
      </c>
      <c r="B1418" t="s">
        <v>4387</v>
      </c>
      <c r="C1418" t="s">
        <v>284</v>
      </c>
      <c r="D1418" t="s">
        <v>7357</v>
      </c>
      <c r="E1418">
        <v>1533.8</v>
      </c>
      <c r="F1418">
        <v>148.44</v>
      </c>
      <c r="G1418">
        <v>58.150000000000006</v>
      </c>
    </row>
    <row r="1419" spans="1:7">
      <c r="A1419" t="s">
        <v>1112</v>
      </c>
      <c r="B1419" t="s">
        <v>4388</v>
      </c>
      <c r="C1419" t="s">
        <v>283</v>
      </c>
      <c r="D1419" t="s">
        <v>7357</v>
      </c>
      <c r="E1419">
        <v>31591.3</v>
      </c>
      <c r="F1419">
        <v>7567.6500000000005</v>
      </c>
      <c r="G1419">
        <v>2624.03</v>
      </c>
    </row>
    <row r="1420" spans="1:7">
      <c r="A1420" t="s">
        <v>1112</v>
      </c>
      <c r="B1420" t="s">
        <v>4387</v>
      </c>
      <c r="C1420" t="s">
        <v>294</v>
      </c>
      <c r="D1420" t="s">
        <v>7357</v>
      </c>
      <c r="E1420">
        <v>42930</v>
      </c>
      <c r="F1420">
        <v>9581.69</v>
      </c>
      <c r="G1420">
        <v>3411.15</v>
      </c>
    </row>
    <row r="1421" spans="1:7">
      <c r="A1421" t="s">
        <v>1112</v>
      </c>
      <c r="B1421" t="s">
        <v>4387</v>
      </c>
      <c r="C1421" t="s">
        <v>307</v>
      </c>
      <c r="D1421" t="s">
        <v>7357</v>
      </c>
      <c r="E1421">
        <v>24</v>
      </c>
      <c r="F1421">
        <v>13.370000000000001</v>
      </c>
      <c r="G1421">
        <v>4.76</v>
      </c>
    </row>
    <row r="1422" spans="1:7">
      <c r="A1422" t="s">
        <v>1112</v>
      </c>
      <c r="B1422" t="s">
        <v>4388</v>
      </c>
      <c r="C1422" t="s">
        <v>289</v>
      </c>
      <c r="D1422" t="s">
        <v>7357</v>
      </c>
      <c r="E1422">
        <v>182.88</v>
      </c>
      <c r="F1422">
        <v>30.28</v>
      </c>
      <c r="G1422">
        <v>10.78</v>
      </c>
    </row>
    <row r="1423" spans="1:7">
      <c r="A1423" t="s">
        <v>1113</v>
      </c>
      <c r="B1423" t="s">
        <v>4389</v>
      </c>
      <c r="C1423" t="s">
        <v>284</v>
      </c>
      <c r="D1423" t="s">
        <v>7357</v>
      </c>
      <c r="E1423">
        <v>2508</v>
      </c>
      <c r="F1423">
        <v>27.35</v>
      </c>
      <c r="G1423">
        <v>12.5</v>
      </c>
    </row>
    <row r="1424" spans="1:7">
      <c r="A1424" t="s">
        <v>1113</v>
      </c>
      <c r="B1424" t="s">
        <v>4390</v>
      </c>
      <c r="C1424" t="s">
        <v>283</v>
      </c>
      <c r="D1424" t="s">
        <v>7357</v>
      </c>
      <c r="E1424">
        <v>12459.86</v>
      </c>
      <c r="F1424">
        <v>4451.28</v>
      </c>
      <c r="G1424">
        <v>1565.05</v>
      </c>
    </row>
    <row r="1425" spans="1:7">
      <c r="A1425" t="s">
        <v>1113</v>
      </c>
      <c r="B1425" t="s">
        <v>4389</v>
      </c>
      <c r="C1425" t="s">
        <v>289</v>
      </c>
      <c r="D1425" t="s">
        <v>7357</v>
      </c>
      <c r="E1425">
        <v>39</v>
      </c>
      <c r="F1425">
        <v>16.11</v>
      </c>
      <c r="G1425">
        <v>5.74</v>
      </c>
    </row>
    <row r="1426" spans="1:7">
      <c r="A1426" t="s">
        <v>1114</v>
      </c>
      <c r="B1426" t="s">
        <v>4391</v>
      </c>
      <c r="C1426" t="s">
        <v>284</v>
      </c>
      <c r="D1426" t="s">
        <v>7357</v>
      </c>
      <c r="E1426">
        <v>7327.3</v>
      </c>
      <c r="F1426">
        <v>32.58</v>
      </c>
      <c r="G1426">
        <v>17.260000000000002</v>
      </c>
    </row>
    <row r="1427" spans="1:7">
      <c r="A1427" t="s">
        <v>1114</v>
      </c>
      <c r="B1427" t="s">
        <v>4392</v>
      </c>
      <c r="C1427" t="s">
        <v>283</v>
      </c>
      <c r="D1427" t="s">
        <v>7357</v>
      </c>
      <c r="E1427">
        <v>218347.3</v>
      </c>
      <c r="F1427">
        <v>44831.71</v>
      </c>
      <c r="G1427">
        <v>15959.490000000002</v>
      </c>
    </row>
    <row r="1428" spans="1:7">
      <c r="A1428" t="s">
        <v>1114</v>
      </c>
      <c r="B1428" t="s">
        <v>4392</v>
      </c>
      <c r="C1428" t="s">
        <v>326</v>
      </c>
      <c r="D1428" t="s">
        <v>7357</v>
      </c>
      <c r="E1428">
        <v>7210</v>
      </c>
      <c r="F1428">
        <v>262.58</v>
      </c>
      <c r="G1428">
        <v>93.54</v>
      </c>
    </row>
    <row r="1429" spans="1:7">
      <c r="A1429" t="s">
        <v>1114</v>
      </c>
      <c r="B1429" t="s">
        <v>4392</v>
      </c>
      <c r="C1429" t="s">
        <v>289</v>
      </c>
      <c r="D1429" t="s">
        <v>7357</v>
      </c>
      <c r="E1429">
        <v>35431</v>
      </c>
      <c r="F1429">
        <v>5994.83</v>
      </c>
      <c r="G1429">
        <v>2134.23</v>
      </c>
    </row>
    <row r="1430" spans="1:7">
      <c r="A1430" t="s">
        <v>1114</v>
      </c>
      <c r="B1430" t="s">
        <v>4391</v>
      </c>
      <c r="C1430" t="s">
        <v>287</v>
      </c>
      <c r="D1430" t="s">
        <v>7357</v>
      </c>
      <c r="E1430">
        <v>864</v>
      </c>
      <c r="F1430">
        <v>89.77</v>
      </c>
      <c r="G1430">
        <v>31.96</v>
      </c>
    </row>
    <row r="1431" spans="1:7">
      <c r="A1431" t="s">
        <v>1115</v>
      </c>
      <c r="B1431" t="s">
        <v>4393</v>
      </c>
      <c r="C1431" t="s">
        <v>301</v>
      </c>
      <c r="D1431" t="s">
        <v>7357</v>
      </c>
      <c r="E1431">
        <v>35</v>
      </c>
      <c r="F1431">
        <v>59.42</v>
      </c>
      <c r="G1431">
        <v>21.22</v>
      </c>
    </row>
    <row r="1432" spans="1:7">
      <c r="A1432" t="s">
        <v>1115</v>
      </c>
      <c r="B1432" t="s">
        <v>4393</v>
      </c>
      <c r="C1432" t="s">
        <v>284</v>
      </c>
      <c r="D1432" t="s">
        <v>7357</v>
      </c>
      <c r="E1432">
        <v>2554</v>
      </c>
      <c r="F1432">
        <v>282.60000000000002</v>
      </c>
      <c r="G1432">
        <v>103.85000000000001</v>
      </c>
    </row>
    <row r="1433" spans="1:7">
      <c r="A1433" t="s">
        <v>1115</v>
      </c>
      <c r="B1433" t="s">
        <v>4394</v>
      </c>
      <c r="C1433" t="s">
        <v>283</v>
      </c>
      <c r="D1433" t="s">
        <v>7357</v>
      </c>
      <c r="E1433">
        <v>80414.98</v>
      </c>
      <c r="F1433">
        <v>34087.760000000002</v>
      </c>
      <c r="G1433">
        <v>12054.310000000001</v>
      </c>
    </row>
    <row r="1434" spans="1:7">
      <c r="A1434" t="s">
        <v>1115</v>
      </c>
      <c r="B1434" t="s">
        <v>4393</v>
      </c>
      <c r="C1434" t="s">
        <v>294</v>
      </c>
      <c r="D1434" t="s">
        <v>7357</v>
      </c>
      <c r="E1434">
        <v>282.24</v>
      </c>
      <c r="F1434">
        <v>48.7</v>
      </c>
      <c r="G1434">
        <v>19.809999999999999</v>
      </c>
    </row>
    <row r="1435" spans="1:7">
      <c r="A1435" t="s">
        <v>1115</v>
      </c>
      <c r="B1435" t="s">
        <v>4393</v>
      </c>
      <c r="C1435" t="s">
        <v>290</v>
      </c>
      <c r="D1435" t="s">
        <v>7357</v>
      </c>
      <c r="E1435">
        <v>1144</v>
      </c>
      <c r="F1435">
        <v>114.67000000000002</v>
      </c>
      <c r="G1435">
        <v>40.83</v>
      </c>
    </row>
    <row r="1436" spans="1:7">
      <c r="A1436" t="s">
        <v>1115</v>
      </c>
      <c r="B1436" t="s">
        <v>4393</v>
      </c>
      <c r="C1436" t="s">
        <v>378</v>
      </c>
      <c r="D1436" t="s">
        <v>7357</v>
      </c>
      <c r="E1436">
        <v>1059</v>
      </c>
      <c r="F1436">
        <v>167.4</v>
      </c>
      <c r="G1436">
        <v>59.6</v>
      </c>
    </row>
    <row r="1437" spans="1:7">
      <c r="A1437" t="s">
        <v>1115</v>
      </c>
      <c r="B1437" t="s">
        <v>4393</v>
      </c>
      <c r="C1437" t="s">
        <v>319</v>
      </c>
      <c r="D1437" t="s">
        <v>7357</v>
      </c>
      <c r="E1437">
        <v>11.5</v>
      </c>
      <c r="F1437">
        <v>8.36</v>
      </c>
      <c r="G1437">
        <v>3.27</v>
      </c>
    </row>
    <row r="1438" spans="1:7">
      <c r="A1438" t="s">
        <v>1115</v>
      </c>
      <c r="B1438" t="s">
        <v>4393</v>
      </c>
      <c r="C1438" t="s">
        <v>289</v>
      </c>
      <c r="D1438" t="s">
        <v>7357</v>
      </c>
      <c r="E1438">
        <v>1059</v>
      </c>
      <c r="F1438">
        <v>175.44</v>
      </c>
      <c r="G1438">
        <v>62.59</v>
      </c>
    </row>
    <row r="1439" spans="1:7">
      <c r="A1439" t="s">
        <v>1115</v>
      </c>
      <c r="B1439" t="s">
        <v>4393</v>
      </c>
      <c r="C1439" t="s">
        <v>315</v>
      </c>
      <c r="D1439" t="s">
        <v>7357</v>
      </c>
      <c r="E1439">
        <v>415.2</v>
      </c>
      <c r="F1439">
        <v>45.94</v>
      </c>
      <c r="G1439">
        <v>18</v>
      </c>
    </row>
    <row r="1440" spans="1:7">
      <c r="A1440" t="s">
        <v>1115</v>
      </c>
      <c r="B1440" t="s">
        <v>4394</v>
      </c>
      <c r="C1440" t="s">
        <v>295</v>
      </c>
      <c r="D1440" t="s">
        <v>7357</v>
      </c>
      <c r="E1440">
        <v>473.1</v>
      </c>
      <c r="F1440">
        <v>51.86</v>
      </c>
      <c r="G1440">
        <v>19.39</v>
      </c>
    </row>
    <row r="1441" spans="1:7">
      <c r="A1441" t="s">
        <v>1116</v>
      </c>
      <c r="B1441" t="s">
        <v>4395</v>
      </c>
      <c r="C1441" t="s">
        <v>283</v>
      </c>
      <c r="D1441" t="s">
        <v>7357</v>
      </c>
      <c r="E1441">
        <v>112290</v>
      </c>
      <c r="F1441">
        <v>15812.54</v>
      </c>
      <c r="G1441">
        <v>5604.66</v>
      </c>
    </row>
    <row r="1442" spans="1:7">
      <c r="A1442" t="s">
        <v>1117</v>
      </c>
      <c r="B1442" t="s">
        <v>4396</v>
      </c>
      <c r="C1442" t="s">
        <v>283</v>
      </c>
      <c r="D1442" t="s">
        <v>7357</v>
      </c>
      <c r="E1442">
        <v>650</v>
      </c>
      <c r="F1442">
        <v>881.97</v>
      </c>
      <c r="G1442">
        <v>314.05</v>
      </c>
    </row>
    <row r="1443" spans="1:7">
      <c r="A1443" t="s">
        <v>1118</v>
      </c>
      <c r="B1443" t="s">
        <v>4397</v>
      </c>
      <c r="C1443" t="s">
        <v>283</v>
      </c>
      <c r="D1443" t="s">
        <v>7357</v>
      </c>
      <c r="E1443">
        <v>2290</v>
      </c>
      <c r="F1443">
        <v>448.34</v>
      </c>
      <c r="G1443">
        <v>159.75</v>
      </c>
    </row>
    <row r="1444" spans="1:7">
      <c r="A1444" t="s">
        <v>1119</v>
      </c>
      <c r="B1444" t="s">
        <v>4398</v>
      </c>
      <c r="C1444" t="s">
        <v>284</v>
      </c>
      <c r="D1444" t="s">
        <v>7357</v>
      </c>
      <c r="E1444">
        <v>421.3</v>
      </c>
      <c r="F1444">
        <v>50.01</v>
      </c>
      <c r="G1444">
        <v>27.6</v>
      </c>
    </row>
    <row r="1445" spans="1:7">
      <c r="A1445" t="s">
        <v>1119</v>
      </c>
      <c r="B1445" t="s">
        <v>4398</v>
      </c>
      <c r="C1445" t="s">
        <v>283</v>
      </c>
      <c r="D1445" t="s">
        <v>7357</v>
      </c>
      <c r="E1445">
        <v>347361.85</v>
      </c>
      <c r="F1445">
        <v>44004.23</v>
      </c>
      <c r="G1445">
        <v>15489.619999999999</v>
      </c>
    </row>
    <row r="1446" spans="1:7">
      <c r="A1446" t="s">
        <v>1119</v>
      </c>
      <c r="B1446" t="s">
        <v>4398</v>
      </c>
      <c r="C1446" t="s">
        <v>295</v>
      </c>
      <c r="D1446" t="s">
        <v>7357</v>
      </c>
      <c r="E1446">
        <v>40.5</v>
      </c>
      <c r="F1446">
        <v>113.39</v>
      </c>
      <c r="G1446">
        <v>40.43</v>
      </c>
    </row>
    <row r="1447" spans="1:7">
      <c r="A1447" t="s">
        <v>1120</v>
      </c>
      <c r="B1447" t="s">
        <v>4399</v>
      </c>
      <c r="C1447" t="s">
        <v>284</v>
      </c>
      <c r="D1447" t="s">
        <v>7357</v>
      </c>
      <c r="E1447">
        <v>2918.6</v>
      </c>
      <c r="F1447">
        <v>396.55</v>
      </c>
      <c r="G1447">
        <v>147.99</v>
      </c>
    </row>
    <row r="1448" spans="1:7">
      <c r="A1448" t="s">
        <v>1120</v>
      </c>
      <c r="B1448" t="s">
        <v>4399</v>
      </c>
      <c r="C1448" t="s">
        <v>283</v>
      </c>
      <c r="D1448" t="s">
        <v>7357</v>
      </c>
      <c r="E1448">
        <v>25864</v>
      </c>
      <c r="F1448">
        <v>4886.04</v>
      </c>
      <c r="G1448">
        <v>1716.7</v>
      </c>
    </row>
    <row r="1449" spans="1:7">
      <c r="A1449" t="s">
        <v>1120</v>
      </c>
      <c r="B1449" t="s">
        <v>4399</v>
      </c>
      <c r="C1449" t="s">
        <v>307</v>
      </c>
      <c r="D1449" t="s">
        <v>7357</v>
      </c>
      <c r="E1449">
        <v>422</v>
      </c>
      <c r="F1449">
        <v>90.64</v>
      </c>
      <c r="G1449">
        <v>32.270000000000003</v>
      </c>
    </row>
    <row r="1450" spans="1:7">
      <c r="A1450" t="s">
        <v>1120</v>
      </c>
      <c r="B1450" t="s">
        <v>4399</v>
      </c>
      <c r="C1450" t="s">
        <v>289</v>
      </c>
      <c r="D1450" t="s">
        <v>7357</v>
      </c>
      <c r="E1450">
        <v>756</v>
      </c>
      <c r="F1450">
        <v>40.6</v>
      </c>
      <c r="G1450">
        <v>14.46</v>
      </c>
    </row>
    <row r="1451" spans="1:7">
      <c r="A1451" t="s">
        <v>1120</v>
      </c>
      <c r="B1451" t="s">
        <v>4399</v>
      </c>
      <c r="C1451" t="s">
        <v>287</v>
      </c>
      <c r="D1451" t="s">
        <v>7357</v>
      </c>
      <c r="E1451">
        <v>120</v>
      </c>
      <c r="F1451">
        <v>11</v>
      </c>
      <c r="G1451">
        <v>3.92</v>
      </c>
    </row>
    <row r="1452" spans="1:7">
      <c r="A1452" t="s">
        <v>1120</v>
      </c>
      <c r="B1452" t="s">
        <v>4399</v>
      </c>
      <c r="C1452" t="s">
        <v>295</v>
      </c>
      <c r="D1452" t="s">
        <v>7357</v>
      </c>
      <c r="E1452">
        <v>202</v>
      </c>
      <c r="F1452">
        <v>242.89000000000001</v>
      </c>
      <c r="G1452">
        <v>86.47</v>
      </c>
    </row>
    <row r="1453" spans="1:7">
      <c r="A1453" t="s">
        <v>1121</v>
      </c>
      <c r="B1453" t="s">
        <v>4400</v>
      </c>
      <c r="C1453" t="s">
        <v>283</v>
      </c>
      <c r="D1453" t="s">
        <v>7357</v>
      </c>
      <c r="E1453">
        <v>424100</v>
      </c>
      <c r="F1453">
        <v>47971.11</v>
      </c>
      <c r="G1453">
        <v>11391.730000000001</v>
      </c>
    </row>
    <row r="1454" spans="1:7">
      <c r="A1454" t="s">
        <v>1121</v>
      </c>
      <c r="B1454" t="s">
        <v>4400</v>
      </c>
      <c r="C1454" t="s">
        <v>295</v>
      </c>
      <c r="D1454" t="s">
        <v>7357</v>
      </c>
      <c r="E1454">
        <v>20</v>
      </c>
      <c r="F1454">
        <v>22.150000000000002</v>
      </c>
      <c r="G1454">
        <v>5.38</v>
      </c>
    </row>
    <row r="1455" spans="1:7">
      <c r="A1455" t="s">
        <v>1122</v>
      </c>
      <c r="B1455" t="s">
        <v>4401</v>
      </c>
      <c r="C1455" t="s">
        <v>284</v>
      </c>
      <c r="D1455" t="s">
        <v>7357</v>
      </c>
      <c r="E1455">
        <v>143</v>
      </c>
      <c r="F1455">
        <v>268.26</v>
      </c>
      <c r="G1455">
        <v>95.5</v>
      </c>
    </row>
    <row r="1456" spans="1:7">
      <c r="A1456" t="s">
        <v>1122</v>
      </c>
      <c r="B1456" t="s">
        <v>4401</v>
      </c>
      <c r="C1456" t="s">
        <v>283</v>
      </c>
      <c r="D1456" t="s">
        <v>7357</v>
      </c>
      <c r="E1456">
        <v>105459.92</v>
      </c>
      <c r="F1456">
        <v>11666.49</v>
      </c>
      <c r="G1456">
        <v>3994.3500000000004</v>
      </c>
    </row>
    <row r="1457" spans="1:7">
      <c r="A1457" t="s">
        <v>1122</v>
      </c>
      <c r="B1457" t="s">
        <v>4401</v>
      </c>
      <c r="C1457" t="s">
        <v>289</v>
      </c>
      <c r="D1457" t="s">
        <v>7357</v>
      </c>
      <c r="E1457">
        <v>30</v>
      </c>
      <c r="F1457">
        <v>7.73</v>
      </c>
      <c r="G1457">
        <v>2.75</v>
      </c>
    </row>
    <row r="1458" spans="1:7">
      <c r="A1458" t="s">
        <v>1122</v>
      </c>
      <c r="B1458" t="s">
        <v>4402</v>
      </c>
      <c r="C1458" t="s">
        <v>295</v>
      </c>
      <c r="D1458" t="s">
        <v>7357</v>
      </c>
      <c r="E1458">
        <v>84</v>
      </c>
      <c r="F1458">
        <v>21.63</v>
      </c>
      <c r="G1458">
        <v>7.7</v>
      </c>
    </row>
    <row r="1459" spans="1:7">
      <c r="A1459" t="s">
        <v>1123</v>
      </c>
      <c r="B1459" t="s">
        <v>4403</v>
      </c>
      <c r="C1459" t="s">
        <v>283</v>
      </c>
      <c r="D1459" t="s">
        <v>7357</v>
      </c>
      <c r="E1459">
        <v>90</v>
      </c>
      <c r="F1459">
        <v>75.040000000000006</v>
      </c>
      <c r="G1459">
        <v>18.3</v>
      </c>
    </row>
    <row r="1460" spans="1:7">
      <c r="A1460" t="s">
        <v>1124</v>
      </c>
      <c r="B1460" t="s">
        <v>4404</v>
      </c>
      <c r="C1460" t="s">
        <v>302</v>
      </c>
      <c r="D1460" t="s">
        <v>7357</v>
      </c>
      <c r="E1460">
        <v>18</v>
      </c>
      <c r="F1460">
        <v>36.18</v>
      </c>
      <c r="G1460">
        <v>10.84</v>
      </c>
    </row>
    <row r="1461" spans="1:7">
      <c r="A1461" t="s">
        <v>1124</v>
      </c>
      <c r="B1461" t="s">
        <v>4404</v>
      </c>
      <c r="C1461" t="s">
        <v>283</v>
      </c>
      <c r="D1461" t="s">
        <v>7357</v>
      </c>
      <c r="E1461">
        <v>8954.2000000000007</v>
      </c>
      <c r="F1461">
        <v>1023.12</v>
      </c>
      <c r="G1461">
        <v>306.82</v>
      </c>
    </row>
    <row r="1462" spans="1:7">
      <c r="A1462" t="s">
        <v>1125</v>
      </c>
      <c r="B1462" t="s">
        <v>4405</v>
      </c>
      <c r="C1462" t="s">
        <v>283</v>
      </c>
      <c r="D1462" t="s">
        <v>7357</v>
      </c>
      <c r="E1462">
        <v>2000</v>
      </c>
      <c r="F1462">
        <v>404.25</v>
      </c>
      <c r="G1462">
        <v>119.63</v>
      </c>
    </row>
    <row r="1463" spans="1:7">
      <c r="A1463" t="s">
        <v>1126</v>
      </c>
      <c r="B1463" t="s">
        <v>4406</v>
      </c>
      <c r="C1463" t="s">
        <v>297</v>
      </c>
      <c r="D1463" t="s">
        <v>7357</v>
      </c>
      <c r="E1463">
        <v>10.9</v>
      </c>
      <c r="F1463">
        <v>40.410000000000004</v>
      </c>
      <c r="G1463">
        <v>12.1</v>
      </c>
    </row>
    <row r="1464" spans="1:7">
      <c r="A1464" t="s">
        <v>1126</v>
      </c>
      <c r="B1464" t="s">
        <v>4407</v>
      </c>
      <c r="C1464" t="s">
        <v>284</v>
      </c>
      <c r="D1464" t="s">
        <v>7357</v>
      </c>
      <c r="E1464">
        <v>800</v>
      </c>
      <c r="F1464">
        <v>176.87</v>
      </c>
      <c r="G1464">
        <v>52.980000000000004</v>
      </c>
    </row>
    <row r="1465" spans="1:7">
      <c r="A1465" t="s">
        <v>1126</v>
      </c>
      <c r="B1465" t="s">
        <v>4406</v>
      </c>
      <c r="C1465" t="s">
        <v>291</v>
      </c>
      <c r="D1465" t="s">
        <v>7357</v>
      </c>
      <c r="E1465">
        <v>25</v>
      </c>
      <c r="F1465">
        <v>165.41</v>
      </c>
      <c r="G1465">
        <v>49.61</v>
      </c>
    </row>
    <row r="1466" spans="1:7">
      <c r="A1466" t="s">
        <v>1126</v>
      </c>
      <c r="B1466" t="s">
        <v>4406</v>
      </c>
      <c r="C1466" t="s">
        <v>283</v>
      </c>
      <c r="D1466" t="s">
        <v>7357</v>
      </c>
      <c r="E1466">
        <v>11655.699999999999</v>
      </c>
      <c r="F1466">
        <v>3086.89</v>
      </c>
      <c r="G1466">
        <v>918.8</v>
      </c>
    </row>
    <row r="1467" spans="1:7">
      <c r="A1467" t="s">
        <v>1126</v>
      </c>
      <c r="B1467" t="s">
        <v>4407</v>
      </c>
      <c r="C1467" t="s">
        <v>299</v>
      </c>
      <c r="D1467" t="s">
        <v>7357</v>
      </c>
      <c r="E1467">
        <v>2</v>
      </c>
      <c r="F1467">
        <v>2.21</v>
      </c>
      <c r="G1467">
        <v>0.67</v>
      </c>
    </row>
    <row r="1468" spans="1:7">
      <c r="A1468" t="s">
        <v>1126</v>
      </c>
      <c r="B1468" t="s">
        <v>4406</v>
      </c>
      <c r="C1468" t="s">
        <v>295</v>
      </c>
      <c r="D1468" t="s">
        <v>7357</v>
      </c>
      <c r="E1468">
        <v>3.34</v>
      </c>
      <c r="F1468">
        <v>3.2</v>
      </c>
      <c r="G1468">
        <v>0.96</v>
      </c>
    </row>
    <row r="1469" spans="1:7">
      <c r="A1469" t="s">
        <v>1127</v>
      </c>
      <c r="B1469" t="s">
        <v>4408</v>
      </c>
      <c r="C1469" t="s">
        <v>283</v>
      </c>
      <c r="D1469" t="s">
        <v>7357</v>
      </c>
      <c r="E1469">
        <v>2000</v>
      </c>
      <c r="F1469">
        <v>362.21</v>
      </c>
      <c r="G1469">
        <v>88.15</v>
      </c>
    </row>
    <row r="1470" spans="1:7">
      <c r="A1470" t="s">
        <v>1128</v>
      </c>
      <c r="B1470" t="s">
        <v>4409</v>
      </c>
      <c r="C1470" t="s">
        <v>283</v>
      </c>
      <c r="D1470" t="s">
        <v>7357</v>
      </c>
      <c r="E1470">
        <v>306</v>
      </c>
      <c r="F1470">
        <v>68.78</v>
      </c>
      <c r="G1470">
        <v>7.23</v>
      </c>
    </row>
    <row r="1471" spans="1:7">
      <c r="A1471" t="s">
        <v>1128</v>
      </c>
      <c r="B1471" t="s">
        <v>4409</v>
      </c>
      <c r="C1471" t="s">
        <v>290</v>
      </c>
      <c r="D1471" t="s">
        <v>7357</v>
      </c>
      <c r="E1471">
        <v>5600</v>
      </c>
      <c r="F1471">
        <v>798.98</v>
      </c>
      <c r="G1471">
        <v>194.22</v>
      </c>
    </row>
    <row r="1472" spans="1:7">
      <c r="A1472" t="s">
        <v>1129</v>
      </c>
      <c r="B1472" t="s">
        <v>4410</v>
      </c>
      <c r="C1472" t="s">
        <v>284</v>
      </c>
      <c r="D1472" t="s">
        <v>7357</v>
      </c>
      <c r="E1472">
        <v>21408.1</v>
      </c>
      <c r="F1472">
        <v>6137.920000000001</v>
      </c>
      <c r="G1472">
        <v>1942.24</v>
      </c>
    </row>
    <row r="1473" spans="1:7">
      <c r="A1473" t="s">
        <v>1129</v>
      </c>
      <c r="B1473" t="s">
        <v>4410</v>
      </c>
      <c r="C1473" t="s">
        <v>283</v>
      </c>
      <c r="D1473" t="s">
        <v>7357</v>
      </c>
      <c r="E1473">
        <v>8595.41</v>
      </c>
      <c r="F1473">
        <v>4659.5</v>
      </c>
      <c r="G1473">
        <v>1396.16</v>
      </c>
    </row>
    <row r="1474" spans="1:7">
      <c r="A1474" t="s">
        <v>1129</v>
      </c>
      <c r="B1474" t="s">
        <v>4411</v>
      </c>
      <c r="C1474" t="s">
        <v>294</v>
      </c>
      <c r="D1474" t="s">
        <v>7357</v>
      </c>
      <c r="E1474">
        <v>60</v>
      </c>
      <c r="F1474">
        <v>3.46</v>
      </c>
      <c r="G1474">
        <v>1.04</v>
      </c>
    </row>
    <row r="1475" spans="1:7">
      <c r="A1475" t="s">
        <v>1129</v>
      </c>
      <c r="B1475" t="s">
        <v>4411</v>
      </c>
      <c r="C1475" t="s">
        <v>289</v>
      </c>
      <c r="D1475" t="s">
        <v>7357</v>
      </c>
      <c r="E1475">
        <v>900</v>
      </c>
      <c r="F1475">
        <v>138.24</v>
      </c>
      <c r="G1475">
        <v>41.410000000000004</v>
      </c>
    </row>
    <row r="1476" spans="1:7">
      <c r="A1476" t="s">
        <v>1129</v>
      </c>
      <c r="B1476" t="s">
        <v>4410</v>
      </c>
      <c r="C1476" t="s">
        <v>315</v>
      </c>
      <c r="D1476" t="s">
        <v>7357</v>
      </c>
      <c r="E1476">
        <v>100</v>
      </c>
      <c r="F1476">
        <v>6.37</v>
      </c>
      <c r="G1476">
        <v>1.9100000000000001</v>
      </c>
    </row>
    <row r="1477" spans="1:7">
      <c r="A1477" t="s">
        <v>1130</v>
      </c>
      <c r="B1477" t="s">
        <v>4412</v>
      </c>
      <c r="C1477" t="s">
        <v>284</v>
      </c>
      <c r="D1477" t="s">
        <v>7357</v>
      </c>
      <c r="E1477">
        <v>135</v>
      </c>
      <c r="F1477">
        <v>19.010000000000002</v>
      </c>
      <c r="G1477">
        <v>5.69</v>
      </c>
    </row>
    <row r="1478" spans="1:7">
      <c r="A1478" t="s">
        <v>1130</v>
      </c>
      <c r="B1478" t="s">
        <v>4413</v>
      </c>
      <c r="C1478" t="s">
        <v>283</v>
      </c>
      <c r="D1478" t="s">
        <v>7357</v>
      </c>
      <c r="E1478">
        <v>90</v>
      </c>
      <c r="F1478">
        <v>20.45</v>
      </c>
      <c r="G1478">
        <v>6.13</v>
      </c>
    </row>
    <row r="1479" spans="1:7">
      <c r="A1479" t="s">
        <v>1131</v>
      </c>
      <c r="B1479" t="s">
        <v>4414</v>
      </c>
      <c r="C1479" t="s">
        <v>283</v>
      </c>
      <c r="D1479" t="s">
        <v>7357</v>
      </c>
      <c r="E1479">
        <v>492.5</v>
      </c>
      <c r="F1479">
        <v>132.99</v>
      </c>
      <c r="G1479">
        <v>39.900000000000006</v>
      </c>
    </row>
    <row r="1480" spans="1:7">
      <c r="A1480" t="s">
        <v>1132</v>
      </c>
      <c r="B1480" t="s">
        <v>4415</v>
      </c>
      <c r="C1480" t="s">
        <v>283</v>
      </c>
      <c r="D1480" t="s">
        <v>7357</v>
      </c>
      <c r="E1480">
        <v>70</v>
      </c>
      <c r="F1480">
        <v>11.9</v>
      </c>
      <c r="G1480">
        <v>3.49</v>
      </c>
    </row>
    <row r="1481" spans="1:7">
      <c r="A1481" t="s">
        <v>1133</v>
      </c>
      <c r="B1481" t="s">
        <v>4416</v>
      </c>
      <c r="C1481" t="s">
        <v>284</v>
      </c>
      <c r="D1481" t="s">
        <v>7357</v>
      </c>
      <c r="E1481">
        <v>11</v>
      </c>
      <c r="F1481">
        <v>10.49</v>
      </c>
      <c r="G1481">
        <v>3.14</v>
      </c>
    </row>
    <row r="1482" spans="1:7">
      <c r="A1482" t="s">
        <v>1133</v>
      </c>
      <c r="B1482" t="s">
        <v>4416</v>
      </c>
      <c r="C1482" t="s">
        <v>283</v>
      </c>
      <c r="D1482" t="s">
        <v>7357</v>
      </c>
      <c r="E1482">
        <v>38010.699999999997</v>
      </c>
      <c r="F1482">
        <v>3984.62</v>
      </c>
      <c r="G1482">
        <v>1211.28</v>
      </c>
    </row>
    <row r="1483" spans="1:7">
      <c r="A1483" t="s">
        <v>1134</v>
      </c>
      <c r="B1483" t="s">
        <v>4417</v>
      </c>
      <c r="C1483" t="s">
        <v>284</v>
      </c>
      <c r="D1483" t="s">
        <v>7357</v>
      </c>
      <c r="E1483">
        <v>7147.5</v>
      </c>
      <c r="F1483">
        <v>874.86</v>
      </c>
      <c r="G1483">
        <v>279.40000000000003</v>
      </c>
    </row>
    <row r="1484" spans="1:7">
      <c r="A1484" t="s">
        <v>1134</v>
      </c>
      <c r="B1484" t="s">
        <v>4417</v>
      </c>
      <c r="C1484" t="s">
        <v>283</v>
      </c>
      <c r="D1484" t="s">
        <v>7357</v>
      </c>
      <c r="E1484">
        <v>6000</v>
      </c>
      <c r="F1484">
        <v>12.91</v>
      </c>
      <c r="G1484">
        <v>3.87</v>
      </c>
    </row>
    <row r="1485" spans="1:7">
      <c r="A1485" t="s">
        <v>1135</v>
      </c>
      <c r="B1485" t="s">
        <v>4418</v>
      </c>
      <c r="C1485" t="s">
        <v>284</v>
      </c>
      <c r="D1485" t="s">
        <v>7357</v>
      </c>
      <c r="E1485">
        <v>923</v>
      </c>
      <c r="F1485">
        <v>123.03</v>
      </c>
      <c r="G1485">
        <v>36.85</v>
      </c>
    </row>
    <row r="1486" spans="1:7">
      <c r="A1486" t="s">
        <v>1135</v>
      </c>
      <c r="B1486" t="s">
        <v>4418</v>
      </c>
      <c r="C1486" t="s">
        <v>283</v>
      </c>
      <c r="D1486" t="s">
        <v>7357</v>
      </c>
      <c r="E1486">
        <v>1718.5</v>
      </c>
      <c r="F1486">
        <v>763.36000000000013</v>
      </c>
      <c r="G1486">
        <v>224.35999999999999</v>
      </c>
    </row>
    <row r="1487" spans="1:7">
      <c r="A1487" t="s">
        <v>1136</v>
      </c>
      <c r="B1487" t="s">
        <v>4419</v>
      </c>
      <c r="C1487" t="s">
        <v>284</v>
      </c>
      <c r="D1487" t="s">
        <v>7357</v>
      </c>
      <c r="E1487">
        <v>30</v>
      </c>
      <c r="F1487">
        <v>4.59</v>
      </c>
      <c r="G1487">
        <v>1.1200000000000001</v>
      </c>
    </row>
    <row r="1488" spans="1:7">
      <c r="A1488" t="s">
        <v>1137</v>
      </c>
      <c r="B1488" t="s">
        <v>4420</v>
      </c>
      <c r="C1488" t="s">
        <v>283</v>
      </c>
      <c r="D1488" t="s">
        <v>7357</v>
      </c>
      <c r="E1488">
        <v>1.5</v>
      </c>
      <c r="F1488">
        <v>15.75</v>
      </c>
      <c r="G1488">
        <v>3.83</v>
      </c>
    </row>
    <row r="1489" spans="1:7">
      <c r="A1489" t="s">
        <v>1138</v>
      </c>
      <c r="B1489" t="s">
        <v>4421</v>
      </c>
      <c r="C1489" t="s">
        <v>283</v>
      </c>
      <c r="D1489" t="s">
        <v>7357</v>
      </c>
      <c r="E1489">
        <v>0.05</v>
      </c>
      <c r="F1489">
        <v>4.1500000000000004</v>
      </c>
      <c r="G1489">
        <v>1.01</v>
      </c>
    </row>
    <row r="1490" spans="1:7">
      <c r="A1490" t="s">
        <v>1139</v>
      </c>
      <c r="B1490" t="s">
        <v>4422</v>
      </c>
      <c r="C1490" t="s">
        <v>283</v>
      </c>
      <c r="D1490" t="s">
        <v>7357</v>
      </c>
      <c r="E1490">
        <v>0.4</v>
      </c>
      <c r="F1490">
        <v>3.9</v>
      </c>
      <c r="G1490">
        <v>0.95000000000000007</v>
      </c>
    </row>
    <row r="1491" spans="1:7">
      <c r="A1491" t="s">
        <v>1140</v>
      </c>
      <c r="B1491" t="s">
        <v>4423</v>
      </c>
      <c r="C1491" t="s">
        <v>284</v>
      </c>
      <c r="D1491" t="s">
        <v>7357</v>
      </c>
      <c r="E1491">
        <v>3000</v>
      </c>
      <c r="F1491">
        <v>377.26</v>
      </c>
      <c r="G1491">
        <v>91.68</v>
      </c>
    </row>
    <row r="1492" spans="1:7">
      <c r="A1492" t="s">
        <v>1140</v>
      </c>
      <c r="B1492" t="s">
        <v>4424</v>
      </c>
      <c r="C1492" t="s">
        <v>283</v>
      </c>
      <c r="D1492" t="s">
        <v>7357</v>
      </c>
      <c r="E1492">
        <v>62000</v>
      </c>
      <c r="F1492">
        <v>3834.84</v>
      </c>
      <c r="G1492">
        <v>786.34</v>
      </c>
    </row>
    <row r="1493" spans="1:7">
      <c r="A1493" t="s">
        <v>1140</v>
      </c>
      <c r="B1493" t="s">
        <v>4424</v>
      </c>
      <c r="C1493" t="s">
        <v>315</v>
      </c>
      <c r="D1493" t="s">
        <v>7357</v>
      </c>
      <c r="E1493">
        <v>7.0000000000000007E-2</v>
      </c>
      <c r="F1493">
        <v>69.44</v>
      </c>
      <c r="G1493">
        <v>16.95</v>
      </c>
    </row>
    <row r="1494" spans="1:7">
      <c r="A1494" t="s">
        <v>1141</v>
      </c>
      <c r="B1494" t="s">
        <v>4425</v>
      </c>
      <c r="C1494" t="s">
        <v>284</v>
      </c>
      <c r="D1494" t="s">
        <v>7357</v>
      </c>
      <c r="E1494">
        <v>3</v>
      </c>
      <c r="F1494">
        <v>4.25</v>
      </c>
      <c r="G1494">
        <v>1.03</v>
      </c>
    </row>
    <row r="1495" spans="1:7">
      <c r="A1495" t="s">
        <v>1141</v>
      </c>
      <c r="B1495" t="s">
        <v>4425</v>
      </c>
      <c r="C1495" t="s">
        <v>283</v>
      </c>
      <c r="D1495" t="s">
        <v>7357</v>
      </c>
      <c r="E1495">
        <v>33220</v>
      </c>
      <c r="F1495">
        <v>2134.29</v>
      </c>
      <c r="G1495">
        <v>518.90000000000009</v>
      </c>
    </row>
    <row r="1496" spans="1:7">
      <c r="A1496" t="s">
        <v>1141</v>
      </c>
      <c r="B1496" t="s">
        <v>4425</v>
      </c>
      <c r="C1496" t="s">
        <v>289</v>
      </c>
      <c r="D1496" t="s">
        <v>7357</v>
      </c>
      <c r="E1496">
        <v>1008</v>
      </c>
      <c r="F1496">
        <v>127.87</v>
      </c>
      <c r="G1496">
        <v>31.07</v>
      </c>
    </row>
    <row r="1497" spans="1:7">
      <c r="A1497" t="s">
        <v>1142</v>
      </c>
      <c r="B1497" t="s">
        <v>4426</v>
      </c>
      <c r="C1497" t="s">
        <v>300</v>
      </c>
      <c r="D1497" t="s">
        <v>7357</v>
      </c>
      <c r="E1497">
        <v>691.2</v>
      </c>
      <c r="F1497">
        <v>1001</v>
      </c>
      <c r="G1497">
        <v>243.25</v>
      </c>
    </row>
    <row r="1498" spans="1:7">
      <c r="A1498" t="s">
        <v>1142</v>
      </c>
      <c r="B1498" t="s">
        <v>4426</v>
      </c>
      <c r="C1498" t="s">
        <v>284</v>
      </c>
      <c r="D1498" t="s">
        <v>7357</v>
      </c>
      <c r="E1498">
        <v>21647.5</v>
      </c>
      <c r="F1498">
        <v>4823.05</v>
      </c>
      <c r="G1498">
        <v>1227.8499999999999</v>
      </c>
    </row>
    <row r="1499" spans="1:7">
      <c r="A1499" t="s">
        <v>1142</v>
      </c>
      <c r="B1499" t="s">
        <v>4426</v>
      </c>
      <c r="C1499" t="s">
        <v>285</v>
      </c>
      <c r="D1499" t="s">
        <v>7357</v>
      </c>
      <c r="E1499">
        <v>0.88</v>
      </c>
      <c r="F1499">
        <v>3.88</v>
      </c>
      <c r="G1499">
        <v>0.95000000000000007</v>
      </c>
    </row>
    <row r="1500" spans="1:7">
      <c r="A1500" t="s">
        <v>1142</v>
      </c>
      <c r="B1500" t="s">
        <v>4426</v>
      </c>
      <c r="C1500" t="s">
        <v>291</v>
      </c>
      <c r="D1500" t="s">
        <v>7357</v>
      </c>
      <c r="E1500">
        <v>9.75</v>
      </c>
      <c r="F1500">
        <v>8.7799999999999994</v>
      </c>
      <c r="G1500">
        <v>2.2000000000000002</v>
      </c>
    </row>
    <row r="1501" spans="1:7">
      <c r="A1501" t="s">
        <v>1142</v>
      </c>
      <c r="B1501" t="s">
        <v>4426</v>
      </c>
      <c r="C1501" t="s">
        <v>283</v>
      </c>
      <c r="D1501" t="s">
        <v>7357</v>
      </c>
      <c r="E1501">
        <v>17785.36</v>
      </c>
      <c r="F1501">
        <v>3945.7700000000004</v>
      </c>
      <c r="G1501">
        <v>941.18000000000006</v>
      </c>
    </row>
    <row r="1502" spans="1:7">
      <c r="A1502" t="s">
        <v>1142</v>
      </c>
      <c r="B1502" t="s">
        <v>4426</v>
      </c>
      <c r="C1502" t="s">
        <v>299</v>
      </c>
      <c r="D1502" t="s">
        <v>7357</v>
      </c>
      <c r="E1502">
        <v>2</v>
      </c>
      <c r="F1502">
        <v>1.9000000000000001</v>
      </c>
      <c r="G1502">
        <v>0.46</v>
      </c>
    </row>
    <row r="1503" spans="1:7">
      <c r="A1503" t="s">
        <v>1142</v>
      </c>
      <c r="B1503" t="s">
        <v>4426</v>
      </c>
      <c r="C1503" t="s">
        <v>290</v>
      </c>
      <c r="D1503" t="s">
        <v>7357</v>
      </c>
      <c r="E1503">
        <v>4629.79</v>
      </c>
      <c r="F1503">
        <v>3201.96</v>
      </c>
      <c r="G1503">
        <v>778.08</v>
      </c>
    </row>
    <row r="1504" spans="1:7">
      <c r="A1504" t="s">
        <v>1142</v>
      </c>
      <c r="B1504" t="s">
        <v>4426</v>
      </c>
      <c r="C1504" t="s">
        <v>289</v>
      </c>
      <c r="D1504" t="s">
        <v>7357</v>
      </c>
      <c r="E1504">
        <v>1320</v>
      </c>
      <c r="F1504">
        <v>85.51</v>
      </c>
      <c r="G1504">
        <v>24.17</v>
      </c>
    </row>
    <row r="1505" spans="1:7">
      <c r="A1505" t="s">
        <v>1142</v>
      </c>
      <c r="B1505" t="s">
        <v>4426</v>
      </c>
      <c r="C1505" t="s">
        <v>295</v>
      </c>
      <c r="D1505" t="s">
        <v>7357</v>
      </c>
      <c r="E1505">
        <v>5</v>
      </c>
      <c r="F1505">
        <v>4.42</v>
      </c>
      <c r="G1505">
        <v>1.07</v>
      </c>
    </row>
    <row r="1506" spans="1:7">
      <c r="A1506" t="s">
        <v>1143</v>
      </c>
      <c r="B1506" t="s">
        <v>4427</v>
      </c>
      <c r="C1506" t="s">
        <v>300</v>
      </c>
      <c r="D1506" t="s">
        <v>7357</v>
      </c>
      <c r="E1506">
        <v>16880</v>
      </c>
      <c r="F1506">
        <v>2637.35</v>
      </c>
      <c r="G1506">
        <v>641.01</v>
      </c>
    </row>
    <row r="1507" spans="1:7">
      <c r="A1507" t="s">
        <v>1143</v>
      </c>
      <c r="B1507" t="s">
        <v>4427</v>
      </c>
      <c r="C1507" t="s">
        <v>284</v>
      </c>
      <c r="D1507" t="s">
        <v>7357</v>
      </c>
      <c r="E1507">
        <v>40034</v>
      </c>
      <c r="F1507">
        <v>5745.32</v>
      </c>
      <c r="G1507">
        <v>1397</v>
      </c>
    </row>
    <row r="1508" spans="1:7">
      <c r="A1508" t="s">
        <v>1143</v>
      </c>
      <c r="B1508" t="s">
        <v>4427</v>
      </c>
      <c r="C1508" t="s">
        <v>291</v>
      </c>
      <c r="D1508" t="s">
        <v>7357</v>
      </c>
      <c r="E1508">
        <v>200</v>
      </c>
      <c r="F1508">
        <v>208.4</v>
      </c>
      <c r="G1508">
        <v>50.71</v>
      </c>
    </row>
    <row r="1509" spans="1:7">
      <c r="A1509" t="s">
        <v>1143</v>
      </c>
      <c r="B1509" t="s">
        <v>4427</v>
      </c>
      <c r="C1509" t="s">
        <v>283</v>
      </c>
      <c r="D1509" t="s">
        <v>7357</v>
      </c>
      <c r="E1509">
        <v>212771.1</v>
      </c>
      <c r="F1509">
        <v>45463.619999999995</v>
      </c>
      <c r="G1509">
        <v>10805.65</v>
      </c>
    </row>
    <row r="1510" spans="1:7">
      <c r="A1510" t="s">
        <v>1144</v>
      </c>
      <c r="B1510" t="s">
        <v>4428</v>
      </c>
      <c r="C1510" t="s">
        <v>284</v>
      </c>
      <c r="D1510" t="s">
        <v>7357</v>
      </c>
      <c r="E1510">
        <v>31221.5</v>
      </c>
      <c r="F1510">
        <v>2530.5499999999997</v>
      </c>
      <c r="G1510">
        <v>622.29999999999995</v>
      </c>
    </row>
    <row r="1511" spans="1:7">
      <c r="A1511" t="s">
        <v>1144</v>
      </c>
      <c r="B1511" t="s">
        <v>4428</v>
      </c>
      <c r="C1511" t="s">
        <v>283</v>
      </c>
      <c r="D1511" t="s">
        <v>7357</v>
      </c>
      <c r="E1511">
        <v>35271.479999999996</v>
      </c>
      <c r="F1511">
        <v>14024.080000000002</v>
      </c>
      <c r="G1511">
        <v>3339.0800000000004</v>
      </c>
    </row>
    <row r="1512" spans="1:7">
      <c r="A1512" t="s">
        <v>1144</v>
      </c>
      <c r="B1512" t="s">
        <v>4429</v>
      </c>
      <c r="C1512" t="s">
        <v>307</v>
      </c>
      <c r="D1512" t="s">
        <v>7357</v>
      </c>
      <c r="E1512">
        <v>11930</v>
      </c>
      <c r="F1512">
        <v>1513.33</v>
      </c>
      <c r="G1512">
        <v>367.81</v>
      </c>
    </row>
    <row r="1513" spans="1:7">
      <c r="A1513" t="s">
        <v>1144</v>
      </c>
      <c r="B1513" t="s">
        <v>4428</v>
      </c>
      <c r="C1513" t="s">
        <v>289</v>
      </c>
      <c r="D1513" t="s">
        <v>7357</v>
      </c>
      <c r="E1513">
        <v>72</v>
      </c>
      <c r="F1513">
        <v>25.78</v>
      </c>
      <c r="G1513">
        <v>6.2700000000000005</v>
      </c>
    </row>
    <row r="1514" spans="1:7">
      <c r="A1514" t="s">
        <v>1145</v>
      </c>
      <c r="B1514" t="s">
        <v>4430</v>
      </c>
      <c r="C1514" t="s">
        <v>321</v>
      </c>
      <c r="D1514" t="s">
        <v>7357</v>
      </c>
      <c r="E1514">
        <v>22</v>
      </c>
      <c r="F1514">
        <v>92.89</v>
      </c>
      <c r="G1514">
        <v>17.330000000000002</v>
      </c>
    </row>
    <row r="1515" spans="1:7">
      <c r="A1515" t="s">
        <v>1146</v>
      </c>
      <c r="B1515" t="s">
        <v>4431</v>
      </c>
      <c r="C1515" t="s">
        <v>321</v>
      </c>
      <c r="D1515" t="s">
        <v>7357</v>
      </c>
      <c r="E1515">
        <v>95.5</v>
      </c>
      <c r="F1515">
        <v>4231.51</v>
      </c>
      <c r="G1515">
        <v>1028.4000000000001</v>
      </c>
    </row>
    <row r="1516" spans="1:7">
      <c r="A1516" t="s">
        <v>1146</v>
      </c>
      <c r="B1516" t="s">
        <v>4431</v>
      </c>
      <c r="C1516" t="s">
        <v>291</v>
      </c>
      <c r="D1516" t="s">
        <v>7357</v>
      </c>
      <c r="E1516">
        <v>2500</v>
      </c>
      <c r="F1516">
        <v>1773.15</v>
      </c>
      <c r="G1516">
        <v>430.88</v>
      </c>
    </row>
    <row r="1517" spans="1:7">
      <c r="A1517" t="s">
        <v>1146</v>
      </c>
      <c r="B1517" t="s">
        <v>4431</v>
      </c>
      <c r="C1517" t="s">
        <v>283</v>
      </c>
      <c r="D1517" t="s">
        <v>7357</v>
      </c>
      <c r="E1517">
        <v>2249</v>
      </c>
      <c r="F1517">
        <v>3277.57</v>
      </c>
      <c r="G1517">
        <v>792.64</v>
      </c>
    </row>
    <row r="1518" spans="1:7">
      <c r="A1518" t="s">
        <v>1146</v>
      </c>
      <c r="B1518" t="s">
        <v>4431</v>
      </c>
      <c r="C1518" t="s">
        <v>7355</v>
      </c>
      <c r="D1518" t="s">
        <v>7357</v>
      </c>
      <c r="E1518">
        <v>4</v>
      </c>
      <c r="F1518">
        <v>4.17</v>
      </c>
      <c r="G1518">
        <v>1.01</v>
      </c>
    </row>
    <row r="1519" spans="1:7">
      <c r="A1519" t="s">
        <v>1146</v>
      </c>
      <c r="B1519" t="s">
        <v>4432</v>
      </c>
      <c r="C1519" t="s">
        <v>295</v>
      </c>
      <c r="D1519" t="s">
        <v>7357</v>
      </c>
      <c r="E1519">
        <v>1</v>
      </c>
      <c r="F1519">
        <v>989.32</v>
      </c>
      <c r="G1519">
        <v>240.41</v>
      </c>
    </row>
    <row r="1520" spans="1:7">
      <c r="A1520" t="s">
        <v>1147</v>
      </c>
      <c r="B1520" t="s">
        <v>4433</v>
      </c>
      <c r="C1520" t="s">
        <v>283</v>
      </c>
      <c r="D1520" t="s">
        <v>7357</v>
      </c>
      <c r="E1520">
        <v>102000</v>
      </c>
      <c r="F1520">
        <v>12623.08</v>
      </c>
      <c r="G1520">
        <v>4351.38</v>
      </c>
    </row>
    <row r="1521" spans="1:7">
      <c r="A1521" t="s">
        <v>1148</v>
      </c>
      <c r="B1521" t="s">
        <v>4434</v>
      </c>
      <c r="C1521" t="s">
        <v>283</v>
      </c>
      <c r="D1521" t="s">
        <v>7357</v>
      </c>
      <c r="E1521">
        <v>1185</v>
      </c>
      <c r="F1521">
        <v>1994.94</v>
      </c>
      <c r="G1521">
        <v>687.72</v>
      </c>
    </row>
    <row r="1522" spans="1:7">
      <c r="A1522" t="s">
        <v>1149</v>
      </c>
      <c r="B1522" t="s">
        <v>4435</v>
      </c>
      <c r="C1522" t="s">
        <v>283</v>
      </c>
      <c r="D1522" t="s">
        <v>7357</v>
      </c>
      <c r="E1522">
        <v>250</v>
      </c>
      <c r="F1522">
        <v>89.62</v>
      </c>
      <c r="G1522">
        <v>42.04</v>
      </c>
    </row>
    <row r="1523" spans="1:7">
      <c r="A1523" t="s">
        <v>1150</v>
      </c>
      <c r="B1523" t="s">
        <v>4436</v>
      </c>
      <c r="C1523" t="s">
        <v>283</v>
      </c>
      <c r="D1523" t="s">
        <v>7357</v>
      </c>
      <c r="E1523">
        <v>630</v>
      </c>
      <c r="F1523">
        <v>18.16</v>
      </c>
      <c r="G1523">
        <v>6.47</v>
      </c>
    </row>
    <row r="1524" spans="1:7">
      <c r="A1524" t="s">
        <v>1151</v>
      </c>
      <c r="B1524" t="s">
        <v>4437</v>
      </c>
      <c r="C1524" t="s">
        <v>312</v>
      </c>
      <c r="D1524" t="s">
        <v>7360</v>
      </c>
      <c r="E1524">
        <v>1525</v>
      </c>
      <c r="F1524">
        <v>11295.95</v>
      </c>
      <c r="G1524">
        <v>564.87</v>
      </c>
    </row>
    <row r="1525" spans="1:7">
      <c r="A1525" t="s">
        <v>1151</v>
      </c>
      <c r="B1525" t="s">
        <v>4437</v>
      </c>
      <c r="C1525" t="s">
        <v>283</v>
      </c>
      <c r="D1525" t="s">
        <v>7360</v>
      </c>
      <c r="E1525">
        <v>5</v>
      </c>
      <c r="F1525">
        <v>31.39</v>
      </c>
      <c r="G1525">
        <v>1.57</v>
      </c>
    </row>
    <row r="1526" spans="1:7">
      <c r="A1526" t="s">
        <v>1151</v>
      </c>
      <c r="B1526" t="s">
        <v>4438</v>
      </c>
      <c r="C1526" t="s">
        <v>299</v>
      </c>
      <c r="D1526" t="s">
        <v>7360</v>
      </c>
      <c r="E1526">
        <v>11332</v>
      </c>
      <c r="F1526">
        <v>6485.4000000000005</v>
      </c>
      <c r="G1526">
        <v>324.34000000000003</v>
      </c>
    </row>
    <row r="1527" spans="1:7">
      <c r="A1527" t="s">
        <v>1151</v>
      </c>
      <c r="B1527" t="s">
        <v>4438</v>
      </c>
      <c r="C1527" t="s">
        <v>295</v>
      </c>
      <c r="D1527" t="s">
        <v>7360</v>
      </c>
      <c r="E1527">
        <v>38723.24</v>
      </c>
      <c r="F1527">
        <v>32635.58</v>
      </c>
      <c r="G1527">
        <v>1631.98</v>
      </c>
    </row>
    <row r="1528" spans="1:7">
      <c r="A1528" t="s">
        <v>1152</v>
      </c>
      <c r="B1528" t="s">
        <v>4439</v>
      </c>
      <c r="C1528" t="s">
        <v>289</v>
      </c>
      <c r="D1528" t="s">
        <v>7357</v>
      </c>
      <c r="E1528">
        <v>2</v>
      </c>
      <c r="F1528">
        <v>1.06</v>
      </c>
      <c r="G1528">
        <v>0.26</v>
      </c>
    </row>
    <row r="1529" spans="1:7">
      <c r="A1529" t="s">
        <v>1153</v>
      </c>
      <c r="B1529" t="s">
        <v>4440</v>
      </c>
      <c r="C1529" t="s">
        <v>284</v>
      </c>
      <c r="D1529" t="s">
        <v>7362</v>
      </c>
      <c r="E1529">
        <v>6</v>
      </c>
      <c r="F1529">
        <v>1.18</v>
      </c>
      <c r="G1529">
        <v>0.28999999999999998</v>
      </c>
    </row>
    <row r="1530" spans="1:7">
      <c r="A1530" t="s">
        <v>1153</v>
      </c>
      <c r="B1530" t="s">
        <v>4440</v>
      </c>
      <c r="C1530" t="s">
        <v>335</v>
      </c>
      <c r="D1530" t="s">
        <v>7362</v>
      </c>
      <c r="E1530">
        <v>10700</v>
      </c>
      <c r="F1530">
        <v>1526.76</v>
      </c>
      <c r="G1530">
        <v>371.09000000000003</v>
      </c>
    </row>
    <row r="1531" spans="1:7">
      <c r="A1531" t="s">
        <v>1154</v>
      </c>
      <c r="B1531" t="s">
        <v>4441</v>
      </c>
      <c r="C1531" t="s">
        <v>283</v>
      </c>
      <c r="D1531" t="s">
        <v>7356</v>
      </c>
      <c r="E1531">
        <v>2</v>
      </c>
      <c r="F1531">
        <v>29.78</v>
      </c>
      <c r="G1531">
        <v>5.62</v>
      </c>
    </row>
    <row r="1532" spans="1:7">
      <c r="A1532" t="s">
        <v>1155</v>
      </c>
      <c r="B1532" t="s">
        <v>4442</v>
      </c>
      <c r="C1532" t="s">
        <v>283</v>
      </c>
      <c r="D1532" t="s">
        <v>7357</v>
      </c>
      <c r="E1532">
        <v>697</v>
      </c>
      <c r="F1532">
        <v>99.18</v>
      </c>
      <c r="G1532">
        <v>25.16</v>
      </c>
    </row>
    <row r="1533" spans="1:7">
      <c r="A1533" t="s">
        <v>1156</v>
      </c>
      <c r="B1533" t="s">
        <v>4443</v>
      </c>
      <c r="C1533" t="s">
        <v>284</v>
      </c>
      <c r="D1533" t="s">
        <v>7357</v>
      </c>
      <c r="E1533">
        <v>230</v>
      </c>
      <c r="F1533">
        <v>108.49000000000001</v>
      </c>
      <c r="G1533">
        <v>26.37</v>
      </c>
    </row>
    <row r="1534" spans="1:7">
      <c r="A1534" t="s">
        <v>1157</v>
      </c>
      <c r="B1534" t="s">
        <v>4444</v>
      </c>
      <c r="C1534" t="s">
        <v>284</v>
      </c>
      <c r="D1534" t="s">
        <v>7360</v>
      </c>
      <c r="E1534">
        <v>5400</v>
      </c>
      <c r="F1534">
        <v>78.3</v>
      </c>
      <c r="G1534">
        <v>19.260000000000002</v>
      </c>
    </row>
    <row r="1535" spans="1:7">
      <c r="A1535" t="s">
        <v>1158</v>
      </c>
      <c r="B1535" t="s">
        <v>4445</v>
      </c>
      <c r="C1535" t="s">
        <v>283</v>
      </c>
      <c r="D1535" t="s">
        <v>7356</v>
      </c>
      <c r="E1535">
        <v>4</v>
      </c>
      <c r="F1535">
        <v>7.17</v>
      </c>
      <c r="G1535">
        <v>1.34</v>
      </c>
    </row>
    <row r="1536" spans="1:7">
      <c r="A1536" t="s">
        <v>1159</v>
      </c>
      <c r="B1536" t="s">
        <v>4446</v>
      </c>
      <c r="C1536" t="s">
        <v>283</v>
      </c>
      <c r="D1536" t="s">
        <v>7363</v>
      </c>
      <c r="E1536">
        <v>2</v>
      </c>
      <c r="F1536">
        <v>201.79</v>
      </c>
      <c r="G1536">
        <v>48.96</v>
      </c>
    </row>
    <row r="1537" spans="1:7">
      <c r="A1537" t="s">
        <v>1159</v>
      </c>
      <c r="B1537" t="s">
        <v>4446</v>
      </c>
      <c r="C1537" t="s">
        <v>295</v>
      </c>
      <c r="D1537" t="s">
        <v>7363</v>
      </c>
      <c r="E1537">
        <v>1</v>
      </c>
      <c r="F1537">
        <v>90.61</v>
      </c>
      <c r="G1537">
        <v>11.85</v>
      </c>
    </row>
    <row r="1538" spans="1:7">
      <c r="A1538" t="s">
        <v>1160</v>
      </c>
      <c r="B1538" t="s">
        <v>4447</v>
      </c>
      <c r="C1538" t="s">
        <v>284</v>
      </c>
      <c r="D1538" t="s">
        <v>7357</v>
      </c>
      <c r="E1538">
        <v>14810</v>
      </c>
      <c r="F1538">
        <v>1325.81</v>
      </c>
      <c r="G1538">
        <v>247.33</v>
      </c>
    </row>
    <row r="1539" spans="1:7">
      <c r="A1539" t="s">
        <v>1160</v>
      </c>
      <c r="B1539" t="s">
        <v>4447</v>
      </c>
      <c r="C1539" t="s">
        <v>283</v>
      </c>
      <c r="D1539" t="s">
        <v>7357</v>
      </c>
      <c r="E1539">
        <v>17</v>
      </c>
      <c r="F1539">
        <v>7.8900000000000006</v>
      </c>
      <c r="G1539">
        <v>1.54</v>
      </c>
    </row>
    <row r="1540" spans="1:7">
      <c r="A1540" t="s">
        <v>1160</v>
      </c>
      <c r="B1540" t="s">
        <v>4448</v>
      </c>
      <c r="C1540" t="s">
        <v>299</v>
      </c>
      <c r="D1540" t="s">
        <v>7357</v>
      </c>
      <c r="E1540">
        <v>310</v>
      </c>
      <c r="F1540">
        <v>232.19</v>
      </c>
      <c r="G1540">
        <v>43.37</v>
      </c>
    </row>
    <row r="1541" spans="1:7">
      <c r="A1541" t="s">
        <v>1160</v>
      </c>
      <c r="B1541" t="s">
        <v>4448</v>
      </c>
      <c r="C1541" t="s">
        <v>295</v>
      </c>
      <c r="D1541" t="s">
        <v>7357</v>
      </c>
      <c r="E1541">
        <v>4</v>
      </c>
      <c r="F1541">
        <v>5.42</v>
      </c>
      <c r="G1541">
        <v>1.01</v>
      </c>
    </row>
    <row r="1542" spans="1:7">
      <c r="A1542" t="s">
        <v>1161</v>
      </c>
      <c r="B1542" t="s">
        <v>4449</v>
      </c>
      <c r="C1542" t="s">
        <v>312</v>
      </c>
      <c r="D1542" t="s">
        <v>7357</v>
      </c>
      <c r="E1542">
        <v>50.4</v>
      </c>
      <c r="F1542">
        <v>82.59</v>
      </c>
      <c r="G1542">
        <v>15.4</v>
      </c>
    </row>
    <row r="1543" spans="1:7">
      <c r="A1543" t="s">
        <v>1161</v>
      </c>
      <c r="B1543" t="s">
        <v>4449</v>
      </c>
      <c r="C1543" t="s">
        <v>284</v>
      </c>
      <c r="D1543" t="s">
        <v>7357</v>
      </c>
      <c r="E1543">
        <v>3685.01</v>
      </c>
      <c r="F1543">
        <v>4818.6499999999996</v>
      </c>
      <c r="G1543">
        <v>899</v>
      </c>
    </row>
    <row r="1544" spans="1:7">
      <c r="A1544" t="s">
        <v>1161</v>
      </c>
      <c r="B1544" t="s">
        <v>4450</v>
      </c>
      <c r="C1544" t="s">
        <v>336</v>
      </c>
      <c r="D1544" t="s">
        <v>7357</v>
      </c>
      <c r="E1544">
        <v>4</v>
      </c>
      <c r="F1544">
        <v>6.04</v>
      </c>
      <c r="G1544">
        <v>1.1300000000000001</v>
      </c>
    </row>
    <row r="1545" spans="1:7">
      <c r="A1545" t="s">
        <v>1161</v>
      </c>
      <c r="B1545" t="s">
        <v>4449</v>
      </c>
      <c r="C1545" t="s">
        <v>283</v>
      </c>
      <c r="D1545" t="s">
        <v>7357</v>
      </c>
      <c r="E1545">
        <v>8538</v>
      </c>
      <c r="F1545">
        <v>2478.63</v>
      </c>
      <c r="G1545">
        <v>460.92</v>
      </c>
    </row>
    <row r="1546" spans="1:7">
      <c r="A1546" t="s">
        <v>1161</v>
      </c>
      <c r="B1546" t="s">
        <v>4450</v>
      </c>
      <c r="C1546" t="s">
        <v>325</v>
      </c>
      <c r="D1546" t="s">
        <v>7357</v>
      </c>
      <c r="E1546">
        <v>63</v>
      </c>
      <c r="F1546">
        <v>490.68</v>
      </c>
      <c r="G1546">
        <v>91.53</v>
      </c>
    </row>
    <row r="1547" spans="1:7">
      <c r="A1547" t="s">
        <v>1161</v>
      </c>
      <c r="B1547" t="s">
        <v>4449</v>
      </c>
      <c r="C1547" t="s">
        <v>299</v>
      </c>
      <c r="D1547" t="s">
        <v>7357</v>
      </c>
      <c r="E1547">
        <v>1796.43</v>
      </c>
      <c r="F1547">
        <v>13217.51</v>
      </c>
      <c r="G1547">
        <v>2465.3199999999997</v>
      </c>
    </row>
    <row r="1548" spans="1:7">
      <c r="A1548" t="s">
        <v>1161</v>
      </c>
      <c r="B1548" t="s">
        <v>4450</v>
      </c>
      <c r="C1548" t="s">
        <v>292</v>
      </c>
      <c r="D1548" t="s">
        <v>7357</v>
      </c>
      <c r="E1548">
        <v>4</v>
      </c>
      <c r="F1548">
        <v>69.64</v>
      </c>
      <c r="G1548">
        <v>12.99</v>
      </c>
    </row>
    <row r="1549" spans="1:7">
      <c r="A1549" t="s">
        <v>1161</v>
      </c>
      <c r="B1549" t="s">
        <v>4449</v>
      </c>
      <c r="C1549" t="s">
        <v>311</v>
      </c>
      <c r="D1549" t="s">
        <v>7357</v>
      </c>
      <c r="E1549">
        <v>37.869999999999997</v>
      </c>
      <c r="F1549">
        <v>429.57</v>
      </c>
      <c r="G1549">
        <v>80.11999999999999</v>
      </c>
    </row>
    <row r="1550" spans="1:7">
      <c r="A1550" t="s">
        <v>1161</v>
      </c>
      <c r="B1550" t="s">
        <v>4449</v>
      </c>
      <c r="C1550" t="s">
        <v>293</v>
      </c>
      <c r="D1550" t="s">
        <v>7357</v>
      </c>
      <c r="E1550">
        <v>15323.68</v>
      </c>
      <c r="F1550">
        <v>3602.4</v>
      </c>
      <c r="G1550">
        <v>671.92</v>
      </c>
    </row>
    <row r="1551" spans="1:7">
      <c r="A1551" t="s">
        <v>1161</v>
      </c>
      <c r="B1551" t="s">
        <v>4449</v>
      </c>
      <c r="C1551" t="s">
        <v>335</v>
      </c>
      <c r="D1551" t="s">
        <v>7357</v>
      </c>
      <c r="E1551">
        <v>1500</v>
      </c>
      <c r="F1551">
        <v>170.45000000000002</v>
      </c>
      <c r="G1551">
        <v>31.79</v>
      </c>
    </row>
    <row r="1552" spans="1:7">
      <c r="A1552" t="s">
        <v>1161</v>
      </c>
      <c r="B1552" t="s">
        <v>4449</v>
      </c>
      <c r="C1552" t="s">
        <v>307</v>
      </c>
      <c r="D1552" t="s">
        <v>7357</v>
      </c>
      <c r="E1552">
        <v>16</v>
      </c>
      <c r="F1552">
        <v>7.2</v>
      </c>
      <c r="G1552">
        <v>1.41</v>
      </c>
    </row>
    <row r="1553" spans="1:7">
      <c r="A1553" t="s">
        <v>1161</v>
      </c>
      <c r="B1553" t="s">
        <v>4449</v>
      </c>
      <c r="C1553" t="s">
        <v>289</v>
      </c>
      <c r="D1553" t="s">
        <v>7357</v>
      </c>
      <c r="E1553">
        <v>1</v>
      </c>
      <c r="F1553">
        <v>2.1</v>
      </c>
      <c r="G1553">
        <v>0.39</v>
      </c>
    </row>
    <row r="1554" spans="1:7">
      <c r="A1554" t="s">
        <v>1161</v>
      </c>
      <c r="B1554" t="s">
        <v>4450</v>
      </c>
      <c r="C1554" t="s">
        <v>304</v>
      </c>
      <c r="D1554" t="s">
        <v>7357</v>
      </c>
      <c r="E1554">
        <v>29</v>
      </c>
      <c r="F1554">
        <v>446.75</v>
      </c>
      <c r="G1554">
        <v>83.33</v>
      </c>
    </row>
    <row r="1555" spans="1:7">
      <c r="A1555" t="s">
        <v>1161</v>
      </c>
      <c r="B1555" t="s">
        <v>4450</v>
      </c>
      <c r="C1555" t="s">
        <v>295</v>
      </c>
      <c r="D1555" t="s">
        <v>7357</v>
      </c>
      <c r="E1555">
        <v>23</v>
      </c>
      <c r="F1555">
        <v>232.11</v>
      </c>
      <c r="G1555">
        <v>43.36</v>
      </c>
    </row>
    <row r="1556" spans="1:7">
      <c r="A1556" t="s">
        <v>1161</v>
      </c>
      <c r="B1556" t="s">
        <v>4449</v>
      </c>
      <c r="C1556" t="s">
        <v>288</v>
      </c>
      <c r="D1556" t="s">
        <v>7357</v>
      </c>
      <c r="E1556">
        <v>138.78</v>
      </c>
      <c r="F1556">
        <v>593.27</v>
      </c>
      <c r="G1556">
        <v>110.73</v>
      </c>
    </row>
    <row r="1557" spans="1:7">
      <c r="A1557" t="s">
        <v>1162</v>
      </c>
      <c r="B1557" t="s">
        <v>4451</v>
      </c>
      <c r="C1557" t="s">
        <v>283</v>
      </c>
      <c r="D1557" t="s">
        <v>7357</v>
      </c>
      <c r="E1557">
        <v>532.5</v>
      </c>
      <c r="F1557">
        <v>840.81000000000006</v>
      </c>
      <c r="G1557">
        <v>154.59</v>
      </c>
    </row>
    <row r="1558" spans="1:7">
      <c r="A1558" t="s">
        <v>1163</v>
      </c>
      <c r="B1558" t="s">
        <v>4452</v>
      </c>
      <c r="C1558" t="s">
        <v>284</v>
      </c>
      <c r="D1558" t="s">
        <v>7357</v>
      </c>
      <c r="E1558">
        <v>11500</v>
      </c>
      <c r="F1558">
        <v>2410.91</v>
      </c>
      <c r="G1558">
        <v>449.7</v>
      </c>
    </row>
    <row r="1559" spans="1:7">
      <c r="A1559" t="s">
        <v>1163</v>
      </c>
      <c r="B1559" t="s">
        <v>4452</v>
      </c>
      <c r="C1559" t="s">
        <v>283</v>
      </c>
      <c r="D1559" t="s">
        <v>7357</v>
      </c>
      <c r="E1559">
        <v>9000</v>
      </c>
      <c r="F1559">
        <v>455.78</v>
      </c>
      <c r="G1559">
        <v>84.6</v>
      </c>
    </row>
    <row r="1560" spans="1:7">
      <c r="A1560" t="s">
        <v>1164</v>
      </c>
      <c r="B1560" t="s">
        <v>4453</v>
      </c>
      <c r="C1560" t="s">
        <v>283</v>
      </c>
      <c r="D1560" t="s">
        <v>7357</v>
      </c>
      <c r="E1560">
        <v>34871</v>
      </c>
      <c r="F1560">
        <v>1583.63</v>
      </c>
      <c r="G1560">
        <v>295.38</v>
      </c>
    </row>
    <row r="1561" spans="1:7">
      <c r="A1561" t="s">
        <v>1164</v>
      </c>
      <c r="B1561" t="s">
        <v>4453</v>
      </c>
      <c r="C1561" t="s">
        <v>294</v>
      </c>
      <c r="D1561" t="s">
        <v>7357</v>
      </c>
      <c r="E1561">
        <v>80000</v>
      </c>
      <c r="F1561">
        <v>4205.2100000000009</v>
      </c>
      <c r="G1561">
        <v>784.41000000000008</v>
      </c>
    </row>
    <row r="1562" spans="1:7">
      <c r="A1562" t="s">
        <v>1165</v>
      </c>
      <c r="B1562" t="s">
        <v>4454</v>
      </c>
      <c r="C1562" t="s">
        <v>283</v>
      </c>
      <c r="D1562" t="s">
        <v>7357</v>
      </c>
      <c r="E1562">
        <v>88</v>
      </c>
      <c r="F1562">
        <v>9.4700000000000006</v>
      </c>
      <c r="G1562">
        <v>2.37</v>
      </c>
    </row>
    <row r="1563" spans="1:7">
      <c r="A1563" t="s">
        <v>1166</v>
      </c>
      <c r="B1563" t="s">
        <v>4455</v>
      </c>
      <c r="C1563" t="s">
        <v>283</v>
      </c>
      <c r="D1563" t="s">
        <v>7357</v>
      </c>
      <c r="E1563">
        <v>1080</v>
      </c>
      <c r="F1563">
        <v>223.95000000000002</v>
      </c>
      <c r="G1563">
        <v>54.49</v>
      </c>
    </row>
    <row r="1564" spans="1:7">
      <c r="A1564" t="s">
        <v>1167</v>
      </c>
      <c r="B1564" t="s">
        <v>4456</v>
      </c>
      <c r="C1564" t="s">
        <v>283</v>
      </c>
      <c r="D1564" t="s">
        <v>7357</v>
      </c>
      <c r="E1564">
        <v>1200</v>
      </c>
      <c r="F1564">
        <v>277.66000000000003</v>
      </c>
      <c r="G1564">
        <v>67.47</v>
      </c>
    </row>
    <row r="1565" spans="1:7">
      <c r="A1565" t="s">
        <v>1168</v>
      </c>
      <c r="B1565" t="s">
        <v>4457</v>
      </c>
      <c r="C1565" t="s">
        <v>283</v>
      </c>
      <c r="D1565" t="s">
        <v>7357</v>
      </c>
      <c r="E1565">
        <v>2000</v>
      </c>
      <c r="F1565">
        <v>147.33000000000001</v>
      </c>
      <c r="G1565">
        <v>35.04</v>
      </c>
    </row>
    <row r="1566" spans="1:7">
      <c r="A1566" t="s">
        <v>1169</v>
      </c>
      <c r="B1566" t="s">
        <v>4458</v>
      </c>
      <c r="C1566" t="s">
        <v>283</v>
      </c>
      <c r="D1566" t="s">
        <v>7357</v>
      </c>
      <c r="E1566">
        <v>200</v>
      </c>
      <c r="F1566">
        <v>33.619999999999997</v>
      </c>
      <c r="G1566">
        <v>8.23</v>
      </c>
    </row>
    <row r="1567" spans="1:7">
      <c r="A1567" t="s">
        <v>1170</v>
      </c>
      <c r="B1567" t="s">
        <v>4459</v>
      </c>
      <c r="C1567" t="s">
        <v>284</v>
      </c>
      <c r="D1567" t="s">
        <v>7357</v>
      </c>
      <c r="E1567">
        <v>1276</v>
      </c>
      <c r="F1567">
        <v>150.68</v>
      </c>
      <c r="G1567">
        <v>53.120000000000005</v>
      </c>
    </row>
    <row r="1568" spans="1:7">
      <c r="A1568" t="s">
        <v>1170</v>
      </c>
      <c r="B1568" t="s">
        <v>4460</v>
      </c>
      <c r="C1568" t="s">
        <v>283</v>
      </c>
      <c r="D1568" t="s">
        <v>7357</v>
      </c>
      <c r="E1568">
        <v>99762.71</v>
      </c>
      <c r="F1568">
        <v>37038.44</v>
      </c>
      <c r="G1568">
        <v>9345.9500000000007</v>
      </c>
    </row>
    <row r="1569" spans="1:7">
      <c r="A1569" t="s">
        <v>1170</v>
      </c>
      <c r="B1569" t="s">
        <v>4459</v>
      </c>
      <c r="C1569" t="s">
        <v>289</v>
      </c>
      <c r="D1569" t="s">
        <v>7357</v>
      </c>
      <c r="E1569">
        <v>20760</v>
      </c>
      <c r="F1569">
        <v>6972.7</v>
      </c>
      <c r="G1569">
        <v>2088.39</v>
      </c>
    </row>
    <row r="1570" spans="1:7">
      <c r="A1570" t="s">
        <v>1171</v>
      </c>
      <c r="B1570" t="s">
        <v>4461</v>
      </c>
      <c r="C1570" t="s">
        <v>284</v>
      </c>
      <c r="D1570" t="s">
        <v>7357</v>
      </c>
      <c r="E1570">
        <v>125</v>
      </c>
      <c r="F1570">
        <v>18.02</v>
      </c>
      <c r="G1570">
        <v>0.9</v>
      </c>
    </row>
    <row r="1571" spans="1:7">
      <c r="A1571" t="s">
        <v>1171</v>
      </c>
      <c r="B1571" t="s">
        <v>4461</v>
      </c>
      <c r="C1571" t="s">
        <v>283</v>
      </c>
      <c r="D1571" t="s">
        <v>7357</v>
      </c>
      <c r="E1571">
        <v>411702.3</v>
      </c>
      <c r="F1571">
        <v>64336.13</v>
      </c>
      <c r="G1571">
        <v>676.3</v>
      </c>
    </row>
    <row r="1572" spans="1:7">
      <c r="A1572" t="s">
        <v>1172</v>
      </c>
      <c r="B1572" t="s">
        <v>4462</v>
      </c>
      <c r="C1572" t="s">
        <v>284</v>
      </c>
      <c r="D1572" t="s">
        <v>7357</v>
      </c>
      <c r="E1572">
        <v>6000</v>
      </c>
      <c r="F1572">
        <v>5056.84</v>
      </c>
      <c r="G1572">
        <v>50.64</v>
      </c>
    </row>
    <row r="1573" spans="1:7">
      <c r="A1573" t="s">
        <v>1172</v>
      </c>
      <c r="B1573" t="s">
        <v>4462</v>
      </c>
      <c r="C1573" t="s">
        <v>283</v>
      </c>
      <c r="D1573" t="s">
        <v>7357</v>
      </c>
      <c r="E1573">
        <v>23222</v>
      </c>
      <c r="F1573">
        <v>5562.03</v>
      </c>
      <c r="G1573">
        <v>137.03</v>
      </c>
    </row>
    <row r="1574" spans="1:7">
      <c r="A1574" t="s">
        <v>1173</v>
      </c>
      <c r="B1574" t="s">
        <v>4463</v>
      </c>
      <c r="C1574" t="s">
        <v>283</v>
      </c>
      <c r="D1574" t="s">
        <v>7357</v>
      </c>
      <c r="E1574">
        <v>160922.5</v>
      </c>
      <c r="F1574">
        <v>43133.310000000005</v>
      </c>
      <c r="G1574">
        <v>851.90000000000009</v>
      </c>
    </row>
    <row r="1575" spans="1:7">
      <c r="A1575" t="s">
        <v>1173</v>
      </c>
      <c r="B1575" t="s">
        <v>4464</v>
      </c>
      <c r="C1575" t="s">
        <v>289</v>
      </c>
      <c r="D1575" t="s">
        <v>7357</v>
      </c>
      <c r="E1575">
        <v>14355.400000000001</v>
      </c>
      <c r="F1575">
        <v>3955.28</v>
      </c>
      <c r="G1575">
        <v>737.75</v>
      </c>
    </row>
    <row r="1576" spans="1:7">
      <c r="A1576" t="s">
        <v>1174</v>
      </c>
      <c r="B1576" t="s">
        <v>4465</v>
      </c>
      <c r="C1576" t="s">
        <v>283</v>
      </c>
      <c r="D1576" t="s">
        <v>7357</v>
      </c>
      <c r="E1576">
        <v>25650.34</v>
      </c>
      <c r="F1576">
        <v>11044.590000000002</v>
      </c>
      <c r="G1576">
        <v>2056.0300000000002</v>
      </c>
    </row>
    <row r="1577" spans="1:7">
      <c r="A1577" t="s">
        <v>1174</v>
      </c>
      <c r="B1577" t="s">
        <v>4465</v>
      </c>
      <c r="C1577" t="s">
        <v>315</v>
      </c>
      <c r="D1577" t="s">
        <v>7357</v>
      </c>
      <c r="E1577">
        <v>18200</v>
      </c>
      <c r="F1577">
        <v>7218.76</v>
      </c>
      <c r="G1577">
        <v>1346.3700000000001</v>
      </c>
    </row>
    <row r="1578" spans="1:7">
      <c r="A1578" t="s">
        <v>1175</v>
      </c>
      <c r="B1578" t="s">
        <v>4466</v>
      </c>
      <c r="C1578" t="s">
        <v>284</v>
      </c>
      <c r="D1578" t="s">
        <v>7357</v>
      </c>
      <c r="E1578">
        <v>110</v>
      </c>
      <c r="F1578">
        <v>10.23</v>
      </c>
      <c r="G1578">
        <v>0.51</v>
      </c>
    </row>
    <row r="1579" spans="1:7">
      <c r="A1579" t="s">
        <v>1175</v>
      </c>
      <c r="B1579" t="s">
        <v>4467</v>
      </c>
      <c r="C1579" t="s">
        <v>283</v>
      </c>
      <c r="D1579" t="s">
        <v>7357</v>
      </c>
      <c r="E1579">
        <v>5016.75</v>
      </c>
      <c r="F1579">
        <v>1934.49</v>
      </c>
      <c r="G1579">
        <v>28.87</v>
      </c>
    </row>
    <row r="1580" spans="1:7">
      <c r="A1580" t="s">
        <v>1176</v>
      </c>
      <c r="B1580" t="s">
        <v>4468</v>
      </c>
      <c r="C1580" t="s">
        <v>283</v>
      </c>
      <c r="D1580" t="s">
        <v>7357</v>
      </c>
      <c r="E1580">
        <v>1260</v>
      </c>
      <c r="F1580">
        <v>197.99</v>
      </c>
      <c r="G1580">
        <v>47.17</v>
      </c>
    </row>
    <row r="1581" spans="1:7">
      <c r="A1581" t="s">
        <v>1177</v>
      </c>
      <c r="B1581" t="s">
        <v>4469</v>
      </c>
      <c r="C1581" t="s">
        <v>283</v>
      </c>
      <c r="D1581" t="s">
        <v>7357</v>
      </c>
      <c r="E1581">
        <v>61507</v>
      </c>
      <c r="F1581">
        <v>7629.92</v>
      </c>
      <c r="G1581">
        <v>1764.12</v>
      </c>
    </row>
    <row r="1582" spans="1:7">
      <c r="A1582" t="s">
        <v>1178</v>
      </c>
      <c r="B1582" t="s">
        <v>4470</v>
      </c>
      <c r="C1582" t="s">
        <v>284</v>
      </c>
      <c r="D1582" t="s">
        <v>7357</v>
      </c>
      <c r="E1582">
        <v>11300</v>
      </c>
      <c r="F1582">
        <v>2571.1</v>
      </c>
      <c r="G1582">
        <v>624.85</v>
      </c>
    </row>
    <row r="1583" spans="1:7">
      <c r="A1583" t="s">
        <v>1178</v>
      </c>
      <c r="B1583" t="s">
        <v>4471</v>
      </c>
      <c r="C1583" t="s">
        <v>283</v>
      </c>
      <c r="D1583" t="s">
        <v>7357</v>
      </c>
      <c r="E1583">
        <v>31405</v>
      </c>
      <c r="F1583">
        <v>2023.47</v>
      </c>
      <c r="G1583">
        <v>491.97</v>
      </c>
    </row>
    <row r="1584" spans="1:7">
      <c r="A1584" t="s">
        <v>1179</v>
      </c>
      <c r="B1584" t="s">
        <v>4472</v>
      </c>
      <c r="C1584" t="s">
        <v>283</v>
      </c>
      <c r="D1584" t="s">
        <v>7357</v>
      </c>
      <c r="E1584">
        <v>1200</v>
      </c>
      <c r="F1584">
        <v>284.36</v>
      </c>
      <c r="G1584">
        <v>69.17</v>
      </c>
    </row>
    <row r="1585" spans="1:7">
      <c r="A1585" t="s">
        <v>1179</v>
      </c>
      <c r="B1585" t="s">
        <v>4472</v>
      </c>
      <c r="C1585" t="s">
        <v>378</v>
      </c>
      <c r="D1585" t="s">
        <v>7357</v>
      </c>
      <c r="E1585">
        <v>1800</v>
      </c>
      <c r="F1585">
        <v>403.2</v>
      </c>
      <c r="G1585">
        <v>98.04</v>
      </c>
    </row>
    <row r="1586" spans="1:7">
      <c r="A1586" t="s">
        <v>1180</v>
      </c>
      <c r="B1586" t="s">
        <v>4473</v>
      </c>
      <c r="C1586" t="s">
        <v>284</v>
      </c>
      <c r="D1586" t="s">
        <v>7357</v>
      </c>
      <c r="E1586">
        <v>6</v>
      </c>
      <c r="F1586">
        <v>4.5600000000000005</v>
      </c>
      <c r="G1586">
        <v>1.1100000000000001</v>
      </c>
    </row>
    <row r="1587" spans="1:7">
      <c r="A1587" t="s">
        <v>1180</v>
      </c>
      <c r="B1587" t="s">
        <v>4474</v>
      </c>
      <c r="C1587" t="s">
        <v>283</v>
      </c>
      <c r="D1587" t="s">
        <v>7357</v>
      </c>
      <c r="E1587">
        <v>3379</v>
      </c>
      <c r="F1587">
        <v>339.19</v>
      </c>
      <c r="G1587">
        <v>82.56</v>
      </c>
    </row>
    <row r="1588" spans="1:7">
      <c r="A1588" t="s">
        <v>1180</v>
      </c>
      <c r="B1588" t="s">
        <v>4474</v>
      </c>
      <c r="C1588" t="s">
        <v>295</v>
      </c>
      <c r="D1588" t="s">
        <v>7357</v>
      </c>
      <c r="E1588">
        <v>0.8</v>
      </c>
      <c r="F1588">
        <v>20.6</v>
      </c>
      <c r="G1588">
        <v>5.01</v>
      </c>
    </row>
    <row r="1589" spans="1:7">
      <c r="A1589" t="s">
        <v>1181</v>
      </c>
      <c r="B1589" t="s">
        <v>4475</v>
      </c>
      <c r="C1589" t="s">
        <v>284</v>
      </c>
      <c r="D1589" t="s">
        <v>7357</v>
      </c>
      <c r="E1589">
        <v>2200</v>
      </c>
      <c r="F1589">
        <v>210.86</v>
      </c>
      <c r="G1589">
        <v>51.24</v>
      </c>
    </row>
    <row r="1590" spans="1:7">
      <c r="A1590" t="s">
        <v>1181</v>
      </c>
      <c r="B1590" t="s">
        <v>4475</v>
      </c>
      <c r="C1590" t="s">
        <v>283</v>
      </c>
      <c r="D1590" t="s">
        <v>7357</v>
      </c>
      <c r="E1590">
        <v>20470</v>
      </c>
      <c r="F1590">
        <v>1442.74</v>
      </c>
      <c r="G1590">
        <v>251.52</v>
      </c>
    </row>
    <row r="1591" spans="1:7">
      <c r="A1591" t="s">
        <v>1182</v>
      </c>
      <c r="B1591" t="s">
        <v>4476</v>
      </c>
      <c r="C1591" t="s">
        <v>283</v>
      </c>
      <c r="D1591" t="s">
        <v>7357</v>
      </c>
      <c r="E1591">
        <v>1000</v>
      </c>
      <c r="F1591">
        <v>455.15000000000003</v>
      </c>
      <c r="G1591">
        <v>132.53</v>
      </c>
    </row>
    <row r="1592" spans="1:7">
      <c r="A1592" t="s">
        <v>1183</v>
      </c>
      <c r="B1592" t="s">
        <v>4477</v>
      </c>
      <c r="C1592" t="s">
        <v>312</v>
      </c>
      <c r="D1592" t="s">
        <v>7357</v>
      </c>
      <c r="E1592">
        <v>15815</v>
      </c>
      <c r="F1592">
        <v>6963.3</v>
      </c>
      <c r="G1592">
        <v>2085.58</v>
      </c>
    </row>
    <row r="1593" spans="1:7">
      <c r="A1593" t="s">
        <v>1184</v>
      </c>
      <c r="B1593" t="s">
        <v>4478</v>
      </c>
      <c r="C1593" t="s">
        <v>283</v>
      </c>
      <c r="D1593" t="s">
        <v>7357</v>
      </c>
      <c r="E1593">
        <v>5020</v>
      </c>
      <c r="F1593">
        <v>1117.8399999999999</v>
      </c>
      <c r="G1593">
        <v>334.8</v>
      </c>
    </row>
    <row r="1594" spans="1:7">
      <c r="A1594" t="s">
        <v>1185</v>
      </c>
      <c r="B1594" t="s">
        <v>4479</v>
      </c>
      <c r="C1594" t="s">
        <v>284</v>
      </c>
      <c r="D1594" t="s">
        <v>7357</v>
      </c>
      <c r="E1594">
        <v>7</v>
      </c>
      <c r="F1594">
        <v>1.1400000000000001</v>
      </c>
      <c r="G1594">
        <v>0.34</v>
      </c>
    </row>
    <row r="1595" spans="1:7">
      <c r="A1595" t="s">
        <v>1186</v>
      </c>
      <c r="B1595" t="s">
        <v>4480</v>
      </c>
      <c r="C1595" t="s">
        <v>284</v>
      </c>
      <c r="D1595" t="s">
        <v>7357</v>
      </c>
      <c r="E1595">
        <v>54</v>
      </c>
      <c r="F1595">
        <v>6.84</v>
      </c>
      <c r="G1595">
        <v>1.67</v>
      </c>
    </row>
    <row r="1596" spans="1:7">
      <c r="A1596" t="s">
        <v>1186</v>
      </c>
      <c r="B1596" t="s">
        <v>4481</v>
      </c>
      <c r="C1596" t="s">
        <v>283</v>
      </c>
      <c r="D1596" t="s">
        <v>7357</v>
      </c>
      <c r="E1596">
        <v>290</v>
      </c>
      <c r="F1596">
        <v>148.85999999999999</v>
      </c>
      <c r="G1596">
        <v>36.31</v>
      </c>
    </row>
    <row r="1597" spans="1:7">
      <c r="A1597" t="s">
        <v>1187</v>
      </c>
      <c r="B1597" t="s">
        <v>4482</v>
      </c>
      <c r="C1597" t="s">
        <v>283</v>
      </c>
      <c r="D1597" t="s">
        <v>7357</v>
      </c>
      <c r="E1597">
        <v>10420</v>
      </c>
      <c r="F1597">
        <v>3546.07</v>
      </c>
      <c r="G1597">
        <v>857.79000000000008</v>
      </c>
    </row>
    <row r="1598" spans="1:7">
      <c r="A1598" t="s">
        <v>1188</v>
      </c>
      <c r="B1598" t="s">
        <v>4483</v>
      </c>
      <c r="C1598" t="s">
        <v>283</v>
      </c>
      <c r="D1598" t="s">
        <v>7357</v>
      </c>
      <c r="E1598">
        <v>51755</v>
      </c>
      <c r="F1598">
        <v>10889.480000000001</v>
      </c>
      <c r="G1598">
        <v>2022.1999999999998</v>
      </c>
    </row>
    <row r="1599" spans="1:7">
      <c r="A1599" t="s">
        <v>1189</v>
      </c>
      <c r="B1599" t="s">
        <v>3924</v>
      </c>
      <c r="C1599" t="s">
        <v>283</v>
      </c>
      <c r="D1599" t="s">
        <v>7357</v>
      </c>
      <c r="E1599">
        <v>5950</v>
      </c>
      <c r="F1599">
        <v>1405.39</v>
      </c>
      <c r="G1599">
        <v>262.17</v>
      </c>
    </row>
    <row r="1600" spans="1:7">
      <c r="A1600" t="s">
        <v>1190</v>
      </c>
      <c r="B1600" t="s">
        <v>4484</v>
      </c>
      <c r="C1600" t="s">
        <v>295</v>
      </c>
      <c r="D1600" t="s">
        <v>7357</v>
      </c>
      <c r="E1600">
        <v>3</v>
      </c>
      <c r="F1600">
        <v>544.29</v>
      </c>
      <c r="G1600">
        <v>132.33000000000001</v>
      </c>
    </row>
    <row r="1601" spans="1:7">
      <c r="A1601" t="s">
        <v>1191</v>
      </c>
      <c r="B1601" t="s">
        <v>4485</v>
      </c>
      <c r="C1601" t="s">
        <v>284</v>
      </c>
      <c r="D1601" t="s">
        <v>7358</v>
      </c>
      <c r="E1601">
        <v>1097.04</v>
      </c>
      <c r="F1601">
        <v>577.13</v>
      </c>
      <c r="G1601">
        <v>200.13</v>
      </c>
    </row>
    <row r="1602" spans="1:7">
      <c r="A1602" t="s">
        <v>1191</v>
      </c>
      <c r="B1602" t="s">
        <v>4486</v>
      </c>
      <c r="C1602" t="s">
        <v>283</v>
      </c>
      <c r="D1602" t="s">
        <v>7358</v>
      </c>
      <c r="E1602">
        <v>32370</v>
      </c>
      <c r="F1602">
        <v>4058.12</v>
      </c>
      <c r="G1602">
        <v>2013.18</v>
      </c>
    </row>
    <row r="1603" spans="1:7">
      <c r="A1603" t="s">
        <v>1191</v>
      </c>
      <c r="B1603" t="s">
        <v>4485</v>
      </c>
      <c r="C1603" t="s">
        <v>294</v>
      </c>
      <c r="D1603" t="s">
        <v>7358</v>
      </c>
      <c r="E1603">
        <v>716</v>
      </c>
      <c r="F1603">
        <v>281.7</v>
      </c>
      <c r="G1603">
        <v>102.18</v>
      </c>
    </row>
    <row r="1604" spans="1:7">
      <c r="A1604" t="s">
        <v>1191</v>
      </c>
      <c r="B1604" t="s">
        <v>4485</v>
      </c>
      <c r="C1604" t="s">
        <v>378</v>
      </c>
      <c r="D1604" t="s">
        <v>7358</v>
      </c>
      <c r="E1604">
        <v>1224</v>
      </c>
      <c r="F1604">
        <v>205.94</v>
      </c>
      <c r="G1604">
        <v>92.11</v>
      </c>
    </row>
    <row r="1605" spans="1:7">
      <c r="A1605" t="s">
        <v>1191</v>
      </c>
      <c r="B1605" t="s">
        <v>4485</v>
      </c>
      <c r="C1605" t="s">
        <v>289</v>
      </c>
      <c r="D1605" t="s">
        <v>7358</v>
      </c>
      <c r="E1605">
        <v>249</v>
      </c>
      <c r="F1605">
        <v>13.44</v>
      </c>
      <c r="G1605">
        <v>10.220000000000001</v>
      </c>
    </row>
    <row r="1606" spans="1:7">
      <c r="A1606" t="s">
        <v>1192</v>
      </c>
      <c r="B1606" t="s">
        <v>4487</v>
      </c>
      <c r="C1606" t="s">
        <v>283</v>
      </c>
      <c r="D1606" t="s">
        <v>7357</v>
      </c>
      <c r="E1606">
        <v>100</v>
      </c>
      <c r="F1606">
        <v>116.16</v>
      </c>
      <c r="G1606">
        <v>28.29</v>
      </c>
    </row>
    <row r="1607" spans="1:7">
      <c r="A1607" t="s">
        <v>1193</v>
      </c>
      <c r="B1607" t="s">
        <v>4488</v>
      </c>
      <c r="C1607" t="s">
        <v>283</v>
      </c>
      <c r="D1607" t="s">
        <v>7357</v>
      </c>
      <c r="E1607">
        <v>50</v>
      </c>
      <c r="F1607">
        <v>12.700000000000001</v>
      </c>
      <c r="G1607">
        <v>3.09</v>
      </c>
    </row>
    <row r="1608" spans="1:7">
      <c r="A1608" t="s">
        <v>1194</v>
      </c>
      <c r="B1608" t="s">
        <v>4489</v>
      </c>
      <c r="C1608" t="s">
        <v>324</v>
      </c>
      <c r="D1608" t="s">
        <v>7357</v>
      </c>
      <c r="E1608">
        <v>2500</v>
      </c>
      <c r="F1608">
        <v>905.93000000000006</v>
      </c>
      <c r="G1608">
        <v>220.14</v>
      </c>
    </row>
    <row r="1609" spans="1:7">
      <c r="A1609" t="s">
        <v>1194</v>
      </c>
      <c r="B1609" t="s">
        <v>4490</v>
      </c>
      <c r="C1609" t="s">
        <v>283</v>
      </c>
      <c r="D1609" t="s">
        <v>7357</v>
      </c>
      <c r="E1609">
        <v>16510</v>
      </c>
      <c r="F1609">
        <v>3050.8900000000003</v>
      </c>
      <c r="G1609">
        <v>740.35</v>
      </c>
    </row>
    <row r="1610" spans="1:7">
      <c r="A1610" t="s">
        <v>1195</v>
      </c>
      <c r="B1610" t="s">
        <v>4491</v>
      </c>
      <c r="C1610" t="s">
        <v>291</v>
      </c>
      <c r="D1610" t="s">
        <v>7357</v>
      </c>
      <c r="E1610">
        <v>540</v>
      </c>
      <c r="F1610">
        <v>70.39</v>
      </c>
      <c r="G1610">
        <v>17.11</v>
      </c>
    </row>
    <row r="1611" spans="1:7">
      <c r="A1611" t="s">
        <v>1195</v>
      </c>
      <c r="B1611" t="s">
        <v>4492</v>
      </c>
      <c r="C1611" t="s">
        <v>283</v>
      </c>
      <c r="D1611" t="s">
        <v>7357</v>
      </c>
      <c r="E1611">
        <v>155227.5</v>
      </c>
      <c r="F1611">
        <v>5937.59</v>
      </c>
      <c r="G1611">
        <v>1389.15</v>
      </c>
    </row>
    <row r="1612" spans="1:7">
      <c r="A1612" t="s">
        <v>1196</v>
      </c>
      <c r="B1612" t="s">
        <v>4493</v>
      </c>
      <c r="C1612" t="s">
        <v>291</v>
      </c>
      <c r="D1612" t="s">
        <v>7357</v>
      </c>
      <c r="E1612">
        <v>1</v>
      </c>
      <c r="F1612">
        <v>3.9</v>
      </c>
      <c r="G1612">
        <v>1.3900000000000001</v>
      </c>
    </row>
    <row r="1613" spans="1:7">
      <c r="A1613" t="s">
        <v>1196</v>
      </c>
      <c r="B1613" t="s">
        <v>4493</v>
      </c>
      <c r="C1613" t="s">
        <v>283</v>
      </c>
      <c r="D1613" t="s">
        <v>7357</v>
      </c>
      <c r="E1613">
        <v>23075.9</v>
      </c>
      <c r="F1613">
        <v>5074.9399999999996</v>
      </c>
      <c r="G1613">
        <v>1763.2800000000002</v>
      </c>
    </row>
    <row r="1614" spans="1:7">
      <c r="A1614" t="s">
        <v>1196</v>
      </c>
      <c r="B1614" t="s">
        <v>4494</v>
      </c>
      <c r="C1614" t="s">
        <v>287</v>
      </c>
      <c r="D1614" t="s">
        <v>7357</v>
      </c>
      <c r="E1614">
        <v>21263</v>
      </c>
      <c r="F1614">
        <v>3313.3</v>
      </c>
      <c r="G1614">
        <v>1179.5999999999999</v>
      </c>
    </row>
    <row r="1615" spans="1:7">
      <c r="A1615" t="s">
        <v>1197</v>
      </c>
      <c r="B1615" t="s">
        <v>4495</v>
      </c>
      <c r="C1615" t="s">
        <v>291</v>
      </c>
      <c r="D1615" t="s">
        <v>7357</v>
      </c>
      <c r="E1615">
        <v>108</v>
      </c>
      <c r="F1615">
        <v>115.09</v>
      </c>
      <c r="G1615">
        <v>27.97</v>
      </c>
    </row>
    <row r="1616" spans="1:7">
      <c r="A1616" t="s">
        <v>1197</v>
      </c>
      <c r="B1616" t="s">
        <v>4495</v>
      </c>
      <c r="C1616" t="s">
        <v>283</v>
      </c>
      <c r="D1616" t="s">
        <v>7357</v>
      </c>
      <c r="E1616">
        <v>48945.68</v>
      </c>
      <c r="F1616">
        <v>8433.35</v>
      </c>
      <c r="G1616">
        <v>1986.62</v>
      </c>
    </row>
    <row r="1617" spans="1:7">
      <c r="A1617" t="s">
        <v>1197</v>
      </c>
      <c r="B1617" t="s">
        <v>4495</v>
      </c>
      <c r="C1617" t="s">
        <v>295</v>
      </c>
      <c r="D1617" t="s">
        <v>7357</v>
      </c>
      <c r="E1617">
        <v>30</v>
      </c>
      <c r="F1617">
        <v>93.49</v>
      </c>
      <c r="G1617">
        <v>22.72</v>
      </c>
    </row>
    <row r="1618" spans="1:7">
      <c r="A1618" t="s">
        <v>1198</v>
      </c>
      <c r="B1618" t="s">
        <v>4496</v>
      </c>
      <c r="C1618" t="s">
        <v>297</v>
      </c>
      <c r="D1618" t="s">
        <v>7357</v>
      </c>
      <c r="E1618">
        <v>10</v>
      </c>
      <c r="F1618">
        <v>79.97</v>
      </c>
      <c r="G1618">
        <v>19.43</v>
      </c>
    </row>
    <row r="1619" spans="1:7">
      <c r="A1619" t="s">
        <v>1198</v>
      </c>
      <c r="B1619" t="s">
        <v>4497</v>
      </c>
      <c r="C1619" t="s">
        <v>285</v>
      </c>
      <c r="D1619" t="s">
        <v>7357</v>
      </c>
      <c r="E1619">
        <v>20</v>
      </c>
      <c r="F1619">
        <v>244.05</v>
      </c>
      <c r="G1619">
        <v>59.370000000000005</v>
      </c>
    </row>
    <row r="1620" spans="1:7">
      <c r="A1620" t="s">
        <v>1198</v>
      </c>
      <c r="B1620" t="s">
        <v>4497</v>
      </c>
      <c r="C1620" t="s">
        <v>283</v>
      </c>
      <c r="D1620" t="s">
        <v>7357</v>
      </c>
      <c r="E1620">
        <v>1103.6100000000004</v>
      </c>
      <c r="F1620">
        <v>4700.24</v>
      </c>
      <c r="G1620">
        <v>1142.79</v>
      </c>
    </row>
    <row r="1621" spans="1:7">
      <c r="A1621" t="s">
        <v>1198</v>
      </c>
      <c r="B1621" t="s">
        <v>4497</v>
      </c>
      <c r="C1621" t="s">
        <v>322</v>
      </c>
      <c r="D1621" t="s">
        <v>7357</v>
      </c>
      <c r="E1621">
        <v>8</v>
      </c>
      <c r="F1621">
        <v>108.56</v>
      </c>
      <c r="G1621">
        <v>26.45</v>
      </c>
    </row>
    <row r="1622" spans="1:7">
      <c r="A1622" t="s">
        <v>1198</v>
      </c>
      <c r="B1622" t="s">
        <v>4496</v>
      </c>
      <c r="C1622" t="s">
        <v>295</v>
      </c>
      <c r="D1622" t="s">
        <v>7357</v>
      </c>
      <c r="E1622">
        <v>2</v>
      </c>
      <c r="F1622">
        <v>15.99</v>
      </c>
      <c r="G1622">
        <v>3.95</v>
      </c>
    </row>
    <row r="1623" spans="1:7">
      <c r="A1623" t="s">
        <v>1199</v>
      </c>
      <c r="B1623" t="s">
        <v>4498</v>
      </c>
      <c r="C1623" t="s">
        <v>331</v>
      </c>
      <c r="D1623" t="s">
        <v>7357</v>
      </c>
      <c r="E1623">
        <v>0.13</v>
      </c>
      <c r="F1623">
        <v>4.55</v>
      </c>
      <c r="G1623">
        <v>0.85</v>
      </c>
    </row>
    <row r="1624" spans="1:7">
      <c r="A1624" t="s">
        <v>1199</v>
      </c>
      <c r="B1624" t="s">
        <v>4499</v>
      </c>
      <c r="C1624" t="s">
        <v>297</v>
      </c>
      <c r="D1624" t="s">
        <v>7357</v>
      </c>
      <c r="E1624">
        <v>571.56999999999982</v>
      </c>
      <c r="F1624">
        <v>935.4</v>
      </c>
      <c r="G1624">
        <v>30.61</v>
      </c>
    </row>
    <row r="1625" spans="1:7">
      <c r="A1625" t="s">
        <v>1199</v>
      </c>
      <c r="B1625" t="s">
        <v>4499</v>
      </c>
      <c r="C1625" t="s">
        <v>284</v>
      </c>
      <c r="D1625" t="s">
        <v>7357</v>
      </c>
      <c r="E1625">
        <v>2001.3600000000001</v>
      </c>
      <c r="F1625">
        <v>5149.38</v>
      </c>
      <c r="G1625">
        <v>960.97</v>
      </c>
    </row>
    <row r="1626" spans="1:7">
      <c r="A1626" t="s">
        <v>1199</v>
      </c>
      <c r="B1626" t="s">
        <v>4499</v>
      </c>
      <c r="C1626" t="s">
        <v>321</v>
      </c>
      <c r="D1626" t="s">
        <v>7357</v>
      </c>
      <c r="E1626">
        <v>8.8299999999999983</v>
      </c>
      <c r="F1626">
        <v>430.44</v>
      </c>
      <c r="G1626">
        <v>80.3</v>
      </c>
    </row>
    <row r="1627" spans="1:7">
      <c r="A1627" t="s">
        <v>1199</v>
      </c>
      <c r="B1627" t="s">
        <v>4498</v>
      </c>
      <c r="C1627" t="s">
        <v>285</v>
      </c>
      <c r="D1627" t="s">
        <v>7357</v>
      </c>
      <c r="E1627">
        <v>90.850000000000009</v>
      </c>
      <c r="F1627">
        <v>466.86</v>
      </c>
      <c r="G1627">
        <v>87.15</v>
      </c>
    </row>
    <row r="1628" spans="1:7">
      <c r="A1628" t="s">
        <v>1199</v>
      </c>
      <c r="B1628" t="s">
        <v>4498</v>
      </c>
      <c r="C1628" t="s">
        <v>291</v>
      </c>
      <c r="D1628" t="s">
        <v>7357</v>
      </c>
      <c r="E1628">
        <v>1711.44</v>
      </c>
      <c r="F1628">
        <v>11353.12</v>
      </c>
      <c r="G1628">
        <v>2118.09</v>
      </c>
    </row>
    <row r="1629" spans="1:7">
      <c r="A1629" t="s">
        <v>1199</v>
      </c>
      <c r="B1629" t="s">
        <v>4499</v>
      </c>
      <c r="C1629" t="s">
        <v>339</v>
      </c>
      <c r="D1629" t="s">
        <v>7357</v>
      </c>
      <c r="E1629">
        <v>9397.14</v>
      </c>
      <c r="F1629">
        <v>1402.58</v>
      </c>
      <c r="G1629">
        <v>261.72000000000003</v>
      </c>
    </row>
    <row r="1630" spans="1:7">
      <c r="A1630" t="s">
        <v>1199</v>
      </c>
      <c r="B1630" t="s">
        <v>4499</v>
      </c>
      <c r="C1630" t="s">
        <v>283</v>
      </c>
      <c r="D1630" t="s">
        <v>7357</v>
      </c>
      <c r="E1630">
        <v>35151.24</v>
      </c>
      <c r="F1630">
        <v>12018.119999999999</v>
      </c>
      <c r="G1630">
        <v>2167.81</v>
      </c>
    </row>
    <row r="1631" spans="1:7">
      <c r="A1631" t="s">
        <v>1199</v>
      </c>
      <c r="B1631" t="s">
        <v>4499</v>
      </c>
      <c r="C1631" t="s">
        <v>325</v>
      </c>
      <c r="D1631" t="s">
        <v>7357</v>
      </c>
      <c r="E1631">
        <v>370</v>
      </c>
      <c r="F1631">
        <v>933.77</v>
      </c>
      <c r="G1631">
        <v>62.25</v>
      </c>
    </row>
    <row r="1632" spans="1:7">
      <c r="A1632" t="s">
        <v>1199</v>
      </c>
      <c r="B1632" t="s">
        <v>4498</v>
      </c>
      <c r="C1632" t="s">
        <v>308</v>
      </c>
      <c r="D1632" t="s">
        <v>7357</v>
      </c>
      <c r="E1632">
        <v>1.5899999999999999</v>
      </c>
      <c r="F1632">
        <v>89.24</v>
      </c>
      <c r="G1632">
        <v>16.649999999999999</v>
      </c>
    </row>
    <row r="1633" spans="1:7">
      <c r="A1633" t="s">
        <v>1199</v>
      </c>
      <c r="B1633" t="s">
        <v>4499</v>
      </c>
      <c r="C1633" t="s">
        <v>309</v>
      </c>
      <c r="D1633" t="s">
        <v>7357</v>
      </c>
      <c r="E1633">
        <v>87.900000000000034</v>
      </c>
      <c r="F1633">
        <v>1187.6100000000001</v>
      </c>
      <c r="G1633">
        <v>221.63</v>
      </c>
    </row>
    <row r="1634" spans="1:7">
      <c r="A1634" t="s">
        <v>1199</v>
      </c>
      <c r="B1634" t="s">
        <v>4498</v>
      </c>
      <c r="C1634" t="s">
        <v>299</v>
      </c>
      <c r="D1634" t="s">
        <v>7357</v>
      </c>
      <c r="E1634">
        <v>127.9</v>
      </c>
      <c r="F1634">
        <v>1127.48</v>
      </c>
      <c r="G1634">
        <v>210.42000000000002</v>
      </c>
    </row>
    <row r="1635" spans="1:7">
      <c r="A1635" t="s">
        <v>1199</v>
      </c>
      <c r="B1635" t="s">
        <v>4499</v>
      </c>
      <c r="C1635" t="s">
        <v>290</v>
      </c>
      <c r="D1635" t="s">
        <v>7357</v>
      </c>
      <c r="E1635">
        <v>289</v>
      </c>
      <c r="F1635">
        <v>2021.38</v>
      </c>
      <c r="G1635">
        <v>377.26</v>
      </c>
    </row>
    <row r="1636" spans="1:7">
      <c r="A1636" t="s">
        <v>1199</v>
      </c>
      <c r="B1636" t="s">
        <v>4499</v>
      </c>
      <c r="C1636" t="s">
        <v>352</v>
      </c>
      <c r="D1636" t="s">
        <v>7357</v>
      </c>
      <c r="E1636">
        <v>20</v>
      </c>
      <c r="F1636">
        <v>27.23</v>
      </c>
      <c r="G1636">
        <v>5.08</v>
      </c>
    </row>
    <row r="1637" spans="1:7">
      <c r="A1637" t="s">
        <v>1199</v>
      </c>
      <c r="B1637" t="s">
        <v>4499</v>
      </c>
      <c r="C1637" t="s">
        <v>7355</v>
      </c>
      <c r="D1637" t="s">
        <v>7357</v>
      </c>
      <c r="E1637">
        <v>4.5</v>
      </c>
      <c r="F1637">
        <v>25.330000000000002</v>
      </c>
      <c r="G1637">
        <v>4.79</v>
      </c>
    </row>
    <row r="1638" spans="1:7">
      <c r="A1638" t="s">
        <v>1199</v>
      </c>
      <c r="B1638" t="s">
        <v>4499</v>
      </c>
      <c r="C1638" t="s">
        <v>327</v>
      </c>
      <c r="D1638" t="s">
        <v>7357</v>
      </c>
      <c r="E1638">
        <v>18</v>
      </c>
      <c r="F1638">
        <v>282.32</v>
      </c>
      <c r="G1638">
        <v>52.660000000000004</v>
      </c>
    </row>
    <row r="1639" spans="1:7">
      <c r="A1639" t="s">
        <v>1199</v>
      </c>
      <c r="B1639" t="s">
        <v>4499</v>
      </c>
      <c r="C1639" t="s">
        <v>298</v>
      </c>
      <c r="D1639" t="s">
        <v>7357</v>
      </c>
      <c r="E1639">
        <v>2</v>
      </c>
      <c r="F1639">
        <v>41.07</v>
      </c>
      <c r="G1639">
        <v>7.66</v>
      </c>
    </row>
    <row r="1640" spans="1:7">
      <c r="A1640" t="s">
        <v>1199</v>
      </c>
      <c r="B1640" t="s">
        <v>4498</v>
      </c>
      <c r="C1640" t="s">
        <v>293</v>
      </c>
      <c r="D1640" t="s">
        <v>7357</v>
      </c>
      <c r="E1640">
        <v>8</v>
      </c>
      <c r="F1640">
        <v>275.48</v>
      </c>
      <c r="G1640">
        <v>51.45</v>
      </c>
    </row>
    <row r="1641" spans="1:7">
      <c r="A1641" t="s">
        <v>1199</v>
      </c>
      <c r="B1641" t="s">
        <v>4500</v>
      </c>
      <c r="C1641" t="s">
        <v>319</v>
      </c>
      <c r="D1641" t="s">
        <v>7357</v>
      </c>
      <c r="E1641">
        <v>252</v>
      </c>
      <c r="F1641">
        <v>2345</v>
      </c>
      <c r="G1641">
        <v>437.68</v>
      </c>
    </row>
    <row r="1642" spans="1:7">
      <c r="A1642" t="s">
        <v>1199</v>
      </c>
      <c r="B1642" t="s">
        <v>4499</v>
      </c>
      <c r="C1642" t="s">
        <v>322</v>
      </c>
      <c r="D1642" t="s">
        <v>7357</v>
      </c>
      <c r="E1642">
        <v>8442</v>
      </c>
      <c r="F1642">
        <v>18024.100000000002</v>
      </c>
      <c r="G1642">
        <v>2843.9100000000003</v>
      </c>
    </row>
    <row r="1643" spans="1:7">
      <c r="A1643" t="s">
        <v>1199</v>
      </c>
      <c r="B1643" t="s">
        <v>4498</v>
      </c>
      <c r="C1643" t="s">
        <v>310</v>
      </c>
      <c r="D1643" t="s">
        <v>7357</v>
      </c>
      <c r="E1643">
        <v>1.26</v>
      </c>
      <c r="F1643">
        <v>11.19</v>
      </c>
      <c r="G1643">
        <v>2.09</v>
      </c>
    </row>
    <row r="1644" spans="1:7">
      <c r="A1644" t="s">
        <v>1199</v>
      </c>
      <c r="B1644" t="s">
        <v>4500</v>
      </c>
      <c r="C1644" t="s">
        <v>307</v>
      </c>
      <c r="D1644" t="s">
        <v>7357</v>
      </c>
      <c r="E1644">
        <v>2556.4</v>
      </c>
      <c r="F1644">
        <v>1555.22</v>
      </c>
      <c r="G1644">
        <v>290.18</v>
      </c>
    </row>
    <row r="1645" spans="1:7">
      <c r="A1645" t="s">
        <v>1199</v>
      </c>
      <c r="B1645" t="s">
        <v>4500</v>
      </c>
      <c r="C1645" t="s">
        <v>289</v>
      </c>
      <c r="D1645" t="s">
        <v>7357</v>
      </c>
      <c r="E1645">
        <v>540</v>
      </c>
      <c r="F1645">
        <v>18</v>
      </c>
      <c r="G1645">
        <v>3.49</v>
      </c>
    </row>
    <row r="1646" spans="1:7">
      <c r="A1646" t="s">
        <v>1199</v>
      </c>
      <c r="B1646" t="s">
        <v>4499</v>
      </c>
      <c r="C1646" t="s">
        <v>304</v>
      </c>
      <c r="D1646" t="s">
        <v>7357</v>
      </c>
      <c r="E1646">
        <v>20</v>
      </c>
      <c r="F1646">
        <v>129.11000000000001</v>
      </c>
      <c r="G1646">
        <v>24.080000000000002</v>
      </c>
    </row>
    <row r="1647" spans="1:7">
      <c r="A1647" t="s">
        <v>1199</v>
      </c>
      <c r="B1647" t="s">
        <v>4499</v>
      </c>
      <c r="C1647" t="s">
        <v>315</v>
      </c>
      <c r="D1647" t="s">
        <v>7357</v>
      </c>
      <c r="E1647">
        <v>175.4</v>
      </c>
      <c r="F1647">
        <v>3247.9300000000003</v>
      </c>
      <c r="G1647">
        <v>613.99</v>
      </c>
    </row>
    <row r="1648" spans="1:7">
      <c r="A1648" t="s">
        <v>1199</v>
      </c>
      <c r="B1648" t="s">
        <v>4499</v>
      </c>
      <c r="C1648" t="s">
        <v>295</v>
      </c>
      <c r="D1648" t="s">
        <v>7357</v>
      </c>
      <c r="E1648">
        <v>2643.4600000000005</v>
      </c>
      <c r="F1648">
        <v>18393.18</v>
      </c>
      <c r="G1648">
        <v>3066.2400000000002</v>
      </c>
    </row>
    <row r="1649" spans="1:7">
      <c r="A1649" t="s">
        <v>1200</v>
      </c>
      <c r="B1649" t="s">
        <v>4501</v>
      </c>
      <c r="C1649" t="s">
        <v>283</v>
      </c>
      <c r="D1649" t="s">
        <v>7357</v>
      </c>
      <c r="E1649">
        <v>23500</v>
      </c>
      <c r="F1649">
        <v>2723.43</v>
      </c>
      <c r="G1649">
        <v>506.08000000000004</v>
      </c>
    </row>
    <row r="1650" spans="1:7">
      <c r="A1650" t="s">
        <v>1200</v>
      </c>
      <c r="B1650" t="s">
        <v>4502</v>
      </c>
      <c r="C1650" t="s">
        <v>292</v>
      </c>
      <c r="D1650" t="s">
        <v>7357</v>
      </c>
      <c r="E1650">
        <v>16000</v>
      </c>
      <c r="F1650">
        <v>1515.95</v>
      </c>
      <c r="G1650">
        <v>282.79000000000002</v>
      </c>
    </row>
    <row r="1651" spans="1:7">
      <c r="A1651" t="s">
        <v>1201</v>
      </c>
      <c r="B1651" t="s">
        <v>4503</v>
      </c>
      <c r="C1651" t="s">
        <v>283</v>
      </c>
      <c r="D1651" t="s">
        <v>7357</v>
      </c>
      <c r="E1651">
        <v>566040</v>
      </c>
      <c r="F1651">
        <v>59768.430000000008</v>
      </c>
      <c r="G1651">
        <v>11025.5</v>
      </c>
    </row>
    <row r="1652" spans="1:7">
      <c r="A1652" t="s">
        <v>1201</v>
      </c>
      <c r="B1652" t="s">
        <v>4504</v>
      </c>
      <c r="C1652" t="s">
        <v>294</v>
      </c>
      <c r="D1652" t="s">
        <v>7357</v>
      </c>
      <c r="E1652">
        <v>300972</v>
      </c>
      <c r="F1652">
        <v>23754.69</v>
      </c>
      <c r="G1652">
        <v>4430.78</v>
      </c>
    </row>
    <row r="1653" spans="1:7">
      <c r="A1653" t="s">
        <v>1201</v>
      </c>
      <c r="B1653" t="s">
        <v>4504</v>
      </c>
      <c r="C1653" t="s">
        <v>292</v>
      </c>
      <c r="D1653" t="s">
        <v>7357</v>
      </c>
      <c r="E1653">
        <v>840361</v>
      </c>
      <c r="F1653">
        <v>62045.400000000009</v>
      </c>
      <c r="G1653">
        <v>11572.46</v>
      </c>
    </row>
    <row r="1654" spans="1:7">
      <c r="A1654" t="s">
        <v>1201</v>
      </c>
      <c r="B1654" t="s">
        <v>4504</v>
      </c>
      <c r="C1654" t="s">
        <v>335</v>
      </c>
      <c r="D1654" t="s">
        <v>7357</v>
      </c>
      <c r="E1654">
        <v>36260</v>
      </c>
      <c r="F1654">
        <v>2907.78</v>
      </c>
      <c r="G1654">
        <v>542.37</v>
      </c>
    </row>
    <row r="1655" spans="1:7">
      <c r="A1655" t="s">
        <v>1201</v>
      </c>
      <c r="B1655" t="s">
        <v>4504</v>
      </c>
      <c r="C1655" t="s">
        <v>289</v>
      </c>
      <c r="D1655" t="s">
        <v>7357</v>
      </c>
      <c r="E1655">
        <v>128770</v>
      </c>
      <c r="F1655">
        <v>12624.89</v>
      </c>
      <c r="G1655">
        <v>2354.88</v>
      </c>
    </row>
    <row r="1656" spans="1:7">
      <c r="A1656" t="s">
        <v>1202</v>
      </c>
      <c r="B1656" t="s">
        <v>4505</v>
      </c>
      <c r="C1656" t="s">
        <v>283</v>
      </c>
      <c r="D1656" t="s">
        <v>7357</v>
      </c>
      <c r="E1656">
        <v>3000</v>
      </c>
      <c r="F1656">
        <v>245.69</v>
      </c>
      <c r="G1656">
        <v>59.57</v>
      </c>
    </row>
    <row r="1657" spans="1:7">
      <c r="A1657" t="s">
        <v>1203</v>
      </c>
      <c r="B1657" t="s">
        <v>4506</v>
      </c>
      <c r="C1657" t="s">
        <v>283</v>
      </c>
      <c r="D1657" t="s">
        <v>7357</v>
      </c>
      <c r="E1657">
        <v>4</v>
      </c>
      <c r="F1657">
        <v>201.68</v>
      </c>
      <c r="G1657">
        <v>49.01</v>
      </c>
    </row>
    <row r="1658" spans="1:7">
      <c r="A1658" t="s">
        <v>1204</v>
      </c>
      <c r="B1658" t="s">
        <v>4507</v>
      </c>
      <c r="C1658" t="s">
        <v>284</v>
      </c>
      <c r="D1658" t="s">
        <v>7357</v>
      </c>
      <c r="E1658">
        <v>23720</v>
      </c>
      <c r="F1658">
        <v>2332.56</v>
      </c>
      <c r="G1658">
        <v>566.89</v>
      </c>
    </row>
    <row r="1659" spans="1:7">
      <c r="A1659" t="s">
        <v>1204</v>
      </c>
      <c r="B1659" t="s">
        <v>4507</v>
      </c>
      <c r="C1659" t="s">
        <v>283</v>
      </c>
      <c r="D1659" t="s">
        <v>7357</v>
      </c>
      <c r="E1659">
        <v>499077.34</v>
      </c>
      <c r="F1659">
        <v>31820.37</v>
      </c>
      <c r="G1659">
        <v>7625.2499999999991</v>
      </c>
    </row>
    <row r="1660" spans="1:7">
      <c r="A1660" t="s">
        <v>1204</v>
      </c>
      <c r="B1660" t="s">
        <v>4507</v>
      </c>
      <c r="C1660" t="s">
        <v>299</v>
      </c>
      <c r="D1660" t="s">
        <v>7357</v>
      </c>
      <c r="E1660">
        <v>20000</v>
      </c>
      <c r="F1660">
        <v>3277.4900000000002</v>
      </c>
      <c r="G1660">
        <v>796.5</v>
      </c>
    </row>
    <row r="1661" spans="1:7">
      <c r="A1661" t="s">
        <v>1205</v>
      </c>
      <c r="B1661" t="s">
        <v>4508</v>
      </c>
      <c r="C1661" t="s">
        <v>284</v>
      </c>
      <c r="D1661" t="s">
        <v>7357</v>
      </c>
      <c r="E1661">
        <v>546</v>
      </c>
      <c r="F1661">
        <v>36.15</v>
      </c>
      <c r="G1661">
        <v>8.7900000000000009</v>
      </c>
    </row>
    <row r="1662" spans="1:7">
      <c r="A1662" t="s">
        <v>1205</v>
      </c>
      <c r="B1662" t="s">
        <v>4509</v>
      </c>
      <c r="C1662" t="s">
        <v>283</v>
      </c>
      <c r="D1662" t="s">
        <v>7357</v>
      </c>
      <c r="E1662">
        <v>12690</v>
      </c>
      <c r="F1662">
        <v>333.68</v>
      </c>
      <c r="G1662">
        <v>58.26</v>
      </c>
    </row>
    <row r="1663" spans="1:7">
      <c r="A1663" t="s">
        <v>1206</v>
      </c>
      <c r="B1663" t="s">
        <v>4510</v>
      </c>
      <c r="C1663" t="s">
        <v>283</v>
      </c>
      <c r="D1663" t="s">
        <v>7357</v>
      </c>
      <c r="E1663">
        <v>258</v>
      </c>
      <c r="F1663">
        <v>11.57</v>
      </c>
      <c r="G1663">
        <v>2.88</v>
      </c>
    </row>
    <row r="1664" spans="1:7">
      <c r="A1664" t="s">
        <v>1207</v>
      </c>
      <c r="B1664" t="s">
        <v>4511</v>
      </c>
      <c r="C1664" t="s">
        <v>284</v>
      </c>
      <c r="D1664" t="s">
        <v>7357</v>
      </c>
      <c r="E1664">
        <v>21298.2</v>
      </c>
      <c r="F1664">
        <v>2094.0100000000002</v>
      </c>
      <c r="G1664">
        <v>514.04999999999995</v>
      </c>
    </row>
    <row r="1665" spans="1:7">
      <c r="A1665" t="s">
        <v>1207</v>
      </c>
      <c r="B1665" t="s">
        <v>4511</v>
      </c>
      <c r="C1665" t="s">
        <v>291</v>
      </c>
      <c r="D1665" t="s">
        <v>7357</v>
      </c>
      <c r="E1665">
        <v>2.4</v>
      </c>
      <c r="F1665">
        <v>106</v>
      </c>
      <c r="G1665">
        <v>25.04</v>
      </c>
    </row>
    <row r="1666" spans="1:7">
      <c r="A1666" t="s">
        <v>1207</v>
      </c>
      <c r="B1666" t="s">
        <v>4512</v>
      </c>
      <c r="C1666" t="s">
        <v>283</v>
      </c>
      <c r="D1666" t="s">
        <v>7357</v>
      </c>
      <c r="E1666">
        <v>331622.27999999997</v>
      </c>
      <c r="F1666">
        <v>21907.91</v>
      </c>
      <c r="G1666">
        <v>5077.6599999999989</v>
      </c>
    </row>
    <row r="1667" spans="1:7">
      <c r="A1667" t="s">
        <v>1207</v>
      </c>
      <c r="B1667" t="s">
        <v>4511</v>
      </c>
      <c r="C1667" t="s">
        <v>294</v>
      </c>
      <c r="D1667" t="s">
        <v>7357</v>
      </c>
      <c r="E1667">
        <v>402.83000000000004</v>
      </c>
      <c r="F1667">
        <v>320.22000000000003</v>
      </c>
      <c r="G1667">
        <v>77.820000000000007</v>
      </c>
    </row>
    <row r="1668" spans="1:7">
      <c r="A1668" t="s">
        <v>1207</v>
      </c>
      <c r="B1668" t="s">
        <v>4512</v>
      </c>
      <c r="C1668" t="s">
        <v>299</v>
      </c>
      <c r="D1668" t="s">
        <v>7357</v>
      </c>
      <c r="E1668">
        <v>0.2</v>
      </c>
      <c r="F1668">
        <v>7.08</v>
      </c>
      <c r="G1668">
        <v>1.72</v>
      </c>
    </row>
    <row r="1669" spans="1:7">
      <c r="A1669" t="s">
        <v>1207</v>
      </c>
      <c r="B1669" t="s">
        <v>4511</v>
      </c>
      <c r="C1669" t="s">
        <v>293</v>
      </c>
      <c r="D1669" t="s">
        <v>7357</v>
      </c>
      <c r="E1669">
        <v>73.2</v>
      </c>
      <c r="F1669">
        <v>218.52</v>
      </c>
      <c r="G1669">
        <v>53.1</v>
      </c>
    </row>
    <row r="1670" spans="1:7">
      <c r="A1670" t="s">
        <v>1207</v>
      </c>
      <c r="B1670" t="s">
        <v>4512</v>
      </c>
      <c r="C1670" t="s">
        <v>319</v>
      </c>
      <c r="D1670" t="s">
        <v>7357</v>
      </c>
      <c r="E1670">
        <v>20160</v>
      </c>
      <c r="F1670">
        <v>5215.29</v>
      </c>
      <c r="G1670">
        <v>1267.3800000000001</v>
      </c>
    </row>
    <row r="1671" spans="1:7">
      <c r="A1671" t="s">
        <v>1207</v>
      </c>
      <c r="B1671" t="s">
        <v>4511</v>
      </c>
      <c r="C1671" t="s">
        <v>295</v>
      </c>
      <c r="D1671" t="s">
        <v>7357</v>
      </c>
      <c r="E1671">
        <v>6800</v>
      </c>
      <c r="F1671">
        <v>1397.52</v>
      </c>
      <c r="G1671">
        <v>339.6</v>
      </c>
    </row>
    <row r="1672" spans="1:7">
      <c r="A1672" t="s">
        <v>1208</v>
      </c>
      <c r="B1672" t="s">
        <v>4513</v>
      </c>
      <c r="C1672" t="s">
        <v>283</v>
      </c>
      <c r="D1672" t="s">
        <v>7357</v>
      </c>
      <c r="E1672">
        <v>20000</v>
      </c>
      <c r="F1672">
        <v>1121.27</v>
      </c>
      <c r="G1672">
        <v>221.85</v>
      </c>
    </row>
    <row r="1673" spans="1:7">
      <c r="A1673" t="s">
        <v>1209</v>
      </c>
      <c r="B1673" t="s">
        <v>4514</v>
      </c>
      <c r="C1673" t="s">
        <v>290</v>
      </c>
      <c r="D1673" t="s">
        <v>7357</v>
      </c>
      <c r="E1673">
        <v>15377.7</v>
      </c>
      <c r="F1673">
        <v>1499.6000000000001</v>
      </c>
      <c r="G1673">
        <v>533.86</v>
      </c>
    </row>
    <row r="1674" spans="1:7">
      <c r="A1674" t="s">
        <v>1210</v>
      </c>
      <c r="B1674" t="s">
        <v>4515</v>
      </c>
      <c r="C1674" t="s">
        <v>283</v>
      </c>
      <c r="D1674" t="s">
        <v>7357</v>
      </c>
      <c r="E1674">
        <v>166000</v>
      </c>
      <c r="F1674">
        <v>20559.03</v>
      </c>
      <c r="G1674">
        <v>4275.6099999999997</v>
      </c>
    </row>
    <row r="1675" spans="1:7">
      <c r="A1675" t="s">
        <v>1210</v>
      </c>
      <c r="B1675" t="s">
        <v>4515</v>
      </c>
      <c r="C1675" t="s">
        <v>292</v>
      </c>
      <c r="D1675" t="s">
        <v>7357</v>
      </c>
      <c r="E1675">
        <v>17000</v>
      </c>
      <c r="F1675">
        <v>2419.96</v>
      </c>
      <c r="G1675">
        <v>588.12</v>
      </c>
    </row>
    <row r="1676" spans="1:7">
      <c r="A1676" t="s">
        <v>1210</v>
      </c>
      <c r="B1676" t="s">
        <v>4515</v>
      </c>
      <c r="C1676" t="s">
        <v>318</v>
      </c>
      <c r="D1676" t="s">
        <v>7357</v>
      </c>
      <c r="E1676">
        <v>187000</v>
      </c>
      <c r="F1676">
        <v>27631.300000000003</v>
      </c>
      <c r="G1676">
        <v>6714.54</v>
      </c>
    </row>
    <row r="1677" spans="1:7">
      <c r="A1677" t="s">
        <v>1210</v>
      </c>
      <c r="B1677" t="s">
        <v>4515</v>
      </c>
      <c r="C1677" t="s">
        <v>298</v>
      </c>
      <c r="D1677" t="s">
        <v>7357</v>
      </c>
      <c r="E1677">
        <v>272250</v>
      </c>
      <c r="F1677">
        <v>38254.839999999997</v>
      </c>
      <c r="G1677">
        <v>9296.4600000000009</v>
      </c>
    </row>
    <row r="1678" spans="1:7">
      <c r="A1678" t="s">
        <v>1210</v>
      </c>
      <c r="B1678" t="s">
        <v>4515</v>
      </c>
      <c r="C1678" t="s">
        <v>322</v>
      </c>
      <c r="D1678" t="s">
        <v>7357</v>
      </c>
      <c r="E1678">
        <v>46750</v>
      </c>
      <c r="F1678">
        <v>8046.75</v>
      </c>
      <c r="G1678">
        <v>1955.49</v>
      </c>
    </row>
    <row r="1679" spans="1:7">
      <c r="A1679" t="s">
        <v>1210</v>
      </c>
      <c r="B1679" t="s">
        <v>4515</v>
      </c>
      <c r="C1679" t="s">
        <v>340</v>
      </c>
      <c r="D1679" t="s">
        <v>7357</v>
      </c>
      <c r="E1679">
        <v>23375</v>
      </c>
      <c r="F1679">
        <v>3992.88</v>
      </c>
      <c r="G1679">
        <v>970.34</v>
      </c>
    </row>
    <row r="1680" spans="1:7">
      <c r="A1680" t="s">
        <v>1210</v>
      </c>
      <c r="B1680" t="s">
        <v>4515</v>
      </c>
      <c r="C1680" t="s">
        <v>289</v>
      </c>
      <c r="D1680" t="s">
        <v>7357</v>
      </c>
      <c r="E1680">
        <v>98525</v>
      </c>
      <c r="F1680">
        <v>12186.4</v>
      </c>
      <c r="G1680">
        <v>2961.56</v>
      </c>
    </row>
    <row r="1681" spans="1:7">
      <c r="A1681" t="s">
        <v>1211</v>
      </c>
      <c r="B1681" t="s">
        <v>4516</v>
      </c>
      <c r="C1681" t="s">
        <v>283</v>
      </c>
      <c r="D1681" t="s">
        <v>7357</v>
      </c>
      <c r="E1681">
        <v>168010</v>
      </c>
      <c r="F1681">
        <v>20925.03</v>
      </c>
      <c r="G1681">
        <v>4322.21</v>
      </c>
    </row>
    <row r="1682" spans="1:7">
      <c r="A1682" t="s">
        <v>1211</v>
      </c>
      <c r="B1682" t="s">
        <v>4516</v>
      </c>
      <c r="C1682" t="s">
        <v>290</v>
      </c>
      <c r="D1682" t="s">
        <v>7357</v>
      </c>
      <c r="E1682">
        <v>35000</v>
      </c>
      <c r="F1682">
        <v>5455.1900000000005</v>
      </c>
      <c r="G1682">
        <v>1325.68</v>
      </c>
    </row>
    <row r="1683" spans="1:7">
      <c r="A1683" t="s">
        <v>1211</v>
      </c>
      <c r="B1683" t="s">
        <v>4516</v>
      </c>
      <c r="C1683" t="s">
        <v>292</v>
      </c>
      <c r="D1683" t="s">
        <v>7357</v>
      </c>
      <c r="E1683">
        <v>32000</v>
      </c>
      <c r="F1683">
        <v>4126.66</v>
      </c>
      <c r="G1683">
        <v>1002.85</v>
      </c>
    </row>
    <row r="1684" spans="1:7">
      <c r="A1684" t="s">
        <v>1211</v>
      </c>
      <c r="B1684" t="s">
        <v>4516</v>
      </c>
      <c r="C1684" t="s">
        <v>317</v>
      </c>
      <c r="D1684" t="s">
        <v>7357</v>
      </c>
      <c r="E1684">
        <v>14272</v>
      </c>
      <c r="F1684">
        <v>1521.3700000000001</v>
      </c>
      <c r="G1684">
        <v>369.76</v>
      </c>
    </row>
    <row r="1685" spans="1:7">
      <c r="A1685" t="s">
        <v>1211</v>
      </c>
      <c r="B1685" t="s">
        <v>4516</v>
      </c>
      <c r="C1685" t="s">
        <v>318</v>
      </c>
      <c r="D1685" t="s">
        <v>7357</v>
      </c>
      <c r="E1685">
        <v>160000</v>
      </c>
      <c r="F1685">
        <v>19320.3</v>
      </c>
      <c r="G1685">
        <v>4694.9000000000005</v>
      </c>
    </row>
    <row r="1686" spans="1:7">
      <c r="A1686" t="s">
        <v>1211</v>
      </c>
      <c r="B1686" t="s">
        <v>4516</v>
      </c>
      <c r="C1686" t="s">
        <v>298</v>
      </c>
      <c r="D1686" t="s">
        <v>7357</v>
      </c>
      <c r="E1686">
        <v>941050</v>
      </c>
      <c r="F1686">
        <v>124350.3</v>
      </c>
      <c r="G1686">
        <v>27362.639999999999</v>
      </c>
    </row>
    <row r="1687" spans="1:7">
      <c r="A1687" t="s">
        <v>1211</v>
      </c>
      <c r="B1687" t="s">
        <v>4516</v>
      </c>
      <c r="C1687" t="s">
        <v>293</v>
      </c>
      <c r="D1687" t="s">
        <v>7357</v>
      </c>
      <c r="E1687">
        <v>49500</v>
      </c>
      <c r="F1687">
        <v>7030.77</v>
      </c>
      <c r="G1687">
        <v>1708.6100000000001</v>
      </c>
    </row>
    <row r="1688" spans="1:7">
      <c r="A1688" t="s">
        <v>1211</v>
      </c>
      <c r="B1688" t="s">
        <v>4516</v>
      </c>
      <c r="C1688" t="s">
        <v>289</v>
      </c>
      <c r="D1688" t="s">
        <v>7357</v>
      </c>
      <c r="E1688">
        <v>397375</v>
      </c>
      <c r="F1688">
        <v>55630.2</v>
      </c>
      <c r="G1688">
        <v>11343.8</v>
      </c>
    </row>
    <row r="1689" spans="1:7">
      <c r="A1689" t="s">
        <v>1211</v>
      </c>
      <c r="B1689" t="s">
        <v>4516</v>
      </c>
      <c r="C1689" t="s">
        <v>287</v>
      </c>
      <c r="D1689" t="s">
        <v>7357</v>
      </c>
      <c r="E1689">
        <v>369000</v>
      </c>
      <c r="F1689">
        <v>48635.22</v>
      </c>
      <c r="G1689">
        <v>11607.6</v>
      </c>
    </row>
    <row r="1690" spans="1:7">
      <c r="A1690" t="s">
        <v>1212</v>
      </c>
      <c r="B1690" t="s">
        <v>4517</v>
      </c>
      <c r="C1690" t="s">
        <v>290</v>
      </c>
      <c r="D1690" t="s">
        <v>7357</v>
      </c>
      <c r="E1690">
        <v>16000</v>
      </c>
      <c r="F1690">
        <v>2567.86</v>
      </c>
      <c r="G1690">
        <v>624.05000000000007</v>
      </c>
    </row>
    <row r="1691" spans="1:7">
      <c r="A1691" t="s">
        <v>1212</v>
      </c>
      <c r="B1691" t="s">
        <v>4517</v>
      </c>
      <c r="C1691" t="s">
        <v>298</v>
      </c>
      <c r="D1691" t="s">
        <v>7357</v>
      </c>
      <c r="E1691">
        <v>256000</v>
      </c>
      <c r="F1691">
        <v>41437.81</v>
      </c>
      <c r="G1691">
        <v>10069.91</v>
      </c>
    </row>
    <row r="1692" spans="1:7">
      <c r="A1692" t="s">
        <v>1212</v>
      </c>
      <c r="B1692" t="s">
        <v>4517</v>
      </c>
      <c r="C1692" t="s">
        <v>307</v>
      </c>
      <c r="D1692" t="s">
        <v>7357</v>
      </c>
      <c r="E1692">
        <v>112350</v>
      </c>
      <c r="F1692">
        <v>19310.350000000002</v>
      </c>
      <c r="G1692">
        <v>4692.74</v>
      </c>
    </row>
    <row r="1693" spans="1:7">
      <c r="A1693" t="s">
        <v>1212</v>
      </c>
      <c r="B1693" t="s">
        <v>4517</v>
      </c>
      <c r="C1693" t="s">
        <v>289</v>
      </c>
      <c r="D1693" t="s">
        <v>7357</v>
      </c>
      <c r="E1693">
        <v>51000</v>
      </c>
      <c r="F1693">
        <v>8329.4</v>
      </c>
      <c r="G1693">
        <v>2024.1100000000001</v>
      </c>
    </row>
    <row r="1694" spans="1:7">
      <c r="A1694" t="s">
        <v>1212</v>
      </c>
      <c r="B1694" t="s">
        <v>4517</v>
      </c>
      <c r="C1694" t="s">
        <v>295</v>
      </c>
      <c r="D1694" t="s">
        <v>7357</v>
      </c>
      <c r="E1694">
        <v>23375</v>
      </c>
      <c r="F1694">
        <v>3961.08</v>
      </c>
      <c r="G1694">
        <v>962.61</v>
      </c>
    </row>
    <row r="1695" spans="1:7">
      <c r="A1695" t="s">
        <v>1213</v>
      </c>
      <c r="B1695" t="s">
        <v>4518</v>
      </c>
      <c r="C1695" t="s">
        <v>284</v>
      </c>
      <c r="D1695" t="s">
        <v>7357</v>
      </c>
      <c r="E1695">
        <v>5025</v>
      </c>
      <c r="F1695">
        <v>2004.41</v>
      </c>
      <c r="G1695">
        <v>487.14000000000004</v>
      </c>
    </row>
    <row r="1696" spans="1:7">
      <c r="A1696" t="s">
        <v>1213</v>
      </c>
      <c r="B1696" t="s">
        <v>4518</v>
      </c>
      <c r="C1696" t="s">
        <v>283</v>
      </c>
      <c r="D1696" t="s">
        <v>7357</v>
      </c>
      <c r="E1696">
        <v>16100</v>
      </c>
      <c r="F1696">
        <v>1694.7</v>
      </c>
      <c r="G1696">
        <v>402.37</v>
      </c>
    </row>
    <row r="1697" spans="1:7">
      <c r="A1697" t="s">
        <v>1213</v>
      </c>
      <c r="B1697" t="s">
        <v>4518</v>
      </c>
      <c r="C1697" t="s">
        <v>298</v>
      </c>
      <c r="D1697" t="s">
        <v>7357</v>
      </c>
      <c r="E1697">
        <v>24750</v>
      </c>
      <c r="F1697">
        <v>3520.14</v>
      </c>
      <c r="G1697">
        <v>855.46</v>
      </c>
    </row>
    <row r="1698" spans="1:7">
      <c r="A1698" t="s">
        <v>1213</v>
      </c>
      <c r="B1698" t="s">
        <v>4518</v>
      </c>
      <c r="C1698" t="s">
        <v>293</v>
      </c>
      <c r="D1698" t="s">
        <v>7357</v>
      </c>
      <c r="E1698">
        <v>49500</v>
      </c>
      <c r="F1698">
        <v>7237.92</v>
      </c>
      <c r="G1698">
        <v>1560.75</v>
      </c>
    </row>
    <row r="1699" spans="1:7">
      <c r="A1699" t="s">
        <v>1213</v>
      </c>
      <c r="B1699" t="s">
        <v>4518</v>
      </c>
      <c r="C1699" t="s">
        <v>289</v>
      </c>
      <c r="D1699" t="s">
        <v>7357</v>
      </c>
      <c r="E1699">
        <v>19800</v>
      </c>
      <c r="F1699">
        <v>4440.66</v>
      </c>
      <c r="G1699">
        <v>1079.1500000000001</v>
      </c>
    </row>
    <row r="1700" spans="1:7">
      <c r="A1700" t="s">
        <v>1214</v>
      </c>
      <c r="B1700" t="s">
        <v>4519</v>
      </c>
      <c r="C1700" t="s">
        <v>283</v>
      </c>
      <c r="D1700" t="s">
        <v>7357</v>
      </c>
      <c r="E1700">
        <v>516074</v>
      </c>
      <c r="F1700">
        <v>65258.85</v>
      </c>
      <c r="G1700">
        <v>11654.29</v>
      </c>
    </row>
    <row r="1701" spans="1:7">
      <c r="A1701" t="s">
        <v>1214</v>
      </c>
      <c r="B1701" t="s">
        <v>4519</v>
      </c>
      <c r="C1701" t="s">
        <v>290</v>
      </c>
      <c r="D1701" t="s">
        <v>7357</v>
      </c>
      <c r="E1701">
        <v>221000</v>
      </c>
      <c r="F1701">
        <v>32944.340000000004</v>
      </c>
      <c r="G1701">
        <v>8005.67</v>
      </c>
    </row>
    <row r="1702" spans="1:7">
      <c r="A1702" t="s">
        <v>1214</v>
      </c>
      <c r="B1702" t="s">
        <v>4519</v>
      </c>
      <c r="C1702" t="s">
        <v>292</v>
      </c>
      <c r="D1702" t="s">
        <v>7357</v>
      </c>
      <c r="E1702">
        <v>15825</v>
      </c>
      <c r="F1702">
        <v>1609.32</v>
      </c>
      <c r="G1702">
        <v>391.13</v>
      </c>
    </row>
    <row r="1703" spans="1:7">
      <c r="A1703" t="s">
        <v>1214</v>
      </c>
      <c r="B1703" t="s">
        <v>4520</v>
      </c>
      <c r="C1703" t="s">
        <v>298</v>
      </c>
      <c r="D1703" t="s">
        <v>7357</v>
      </c>
      <c r="E1703">
        <v>2171750</v>
      </c>
      <c r="F1703">
        <v>261284.91000000003</v>
      </c>
      <c r="G1703">
        <v>23999.49</v>
      </c>
    </row>
    <row r="1704" spans="1:7">
      <c r="A1704" t="s">
        <v>1214</v>
      </c>
      <c r="B1704" t="s">
        <v>4520</v>
      </c>
      <c r="C1704" t="s">
        <v>293</v>
      </c>
      <c r="D1704" t="s">
        <v>7357</v>
      </c>
      <c r="E1704">
        <v>432000</v>
      </c>
      <c r="F1704">
        <v>52859.26</v>
      </c>
      <c r="G1704">
        <v>6719.0999999999995</v>
      </c>
    </row>
    <row r="1705" spans="1:7">
      <c r="A1705" t="s">
        <v>1214</v>
      </c>
      <c r="B1705" t="s">
        <v>4519</v>
      </c>
      <c r="C1705" t="s">
        <v>289</v>
      </c>
      <c r="D1705" t="s">
        <v>7357</v>
      </c>
      <c r="E1705">
        <v>289500</v>
      </c>
      <c r="F1705">
        <v>36633.710000000006</v>
      </c>
      <c r="G1705">
        <v>8902.52</v>
      </c>
    </row>
    <row r="1706" spans="1:7">
      <c r="A1706" t="s">
        <v>1214</v>
      </c>
      <c r="B1706" t="s">
        <v>4520</v>
      </c>
      <c r="C1706" t="s">
        <v>287</v>
      </c>
      <c r="D1706" t="s">
        <v>7357</v>
      </c>
      <c r="E1706">
        <v>48000</v>
      </c>
      <c r="F1706">
        <v>5854.67</v>
      </c>
      <c r="G1706">
        <v>1422.75</v>
      </c>
    </row>
    <row r="1707" spans="1:7">
      <c r="A1707" t="s">
        <v>1215</v>
      </c>
      <c r="B1707" t="s">
        <v>4521</v>
      </c>
      <c r="C1707" t="s">
        <v>298</v>
      </c>
      <c r="D1707" t="s">
        <v>7357</v>
      </c>
      <c r="E1707">
        <v>74250</v>
      </c>
      <c r="F1707">
        <v>8911.4699999999993</v>
      </c>
      <c r="G1707">
        <v>2165.69</v>
      </c>
    </row>
    <row r="1708" spans="1:7">
      <c r="A1708" t="s">
        <v>1216</v>
      </c>
      <c r="B1708" t="s">
        <v>4522</v>
      </c>
      <c r="C1708" t="s">
        <v>298</v>
      </c>
      <c r="D1708" t="s">
        <v>7357</v>
      </c>
      <c r="E1708">
        <v>49500</v>
      </c>
      <c r="F1708">
        <v>6195.5</v>
      </c>
      <c r="G1708">
        <v>1505.57</v>
      </c>
    </row>
    <row r="1709" spans="1:7">
      <c r="A1709" t="s">
        <v>1216</v>
      </c>
      <c r="B1709" t="s">
        <v>4523</v>
      </c>
      <c r="C1709" t="s">
        <v>293</v>
      </c>
      <c r="D1709" t="s">
        <v>7357</v>
      </c>
      <c r="E1709">
        <v>48000</v>
      </c>
      <c r="F1709">
        <v>5998.86</v>
      </c>
      <c r="G1709">
        <v>1457.79</v>
      </c>
    </row>
    <row r="1710" spans="1:7">
      <c r="A1710" t="s">
        <v>1216</v>
      </c>
      <c r="B1710" t="s">
        <v>4522</v>
      </c>
      <c r="C1710" t="s">
        <v>289</v>
      </c>
      <c r="D1710" t="s">
        <v>7357</v>
      </c>
      <c r="E1710">
        <v>205500</v>
      </c>
      <c r="F1710">
        <v>26684.5</v>
      </c>
      <c r="G1710">
        <v>6484.72</v>
      </c>
    </row>
    <row r="1711" spans="1:7">
      <c r="A1711" t="s">
        <v>1216</v>
      </c>
      <c r="B1711" t="s">
        <v>4522</v>
      </c>
      <c r="C1711" t="s">
        <v>287</v>
      </c>
      <c r="D1711" t="s">
        <v>7357</v>
      </c>
      <c r="E1711">
        <v>115500</v>
      </c>
      <c r="F1711">
        <v>14315.54</v>
      </c>
      <c r="G1711">
        <v>3478.9399999999996</v>
      </c>
    </row>
    <row r="1712" spans="1:7">
      <c r="A1712" t="s">
        <v>1217</v>
      </c>
      <c r="B1712" t="s">
        <v>4524</v>
      </c>
      <c r="C1712" t="s">
        <v>284</v>
      </c>
      <c r="D1712" t="s">
        <v>7357</v>
      </c>
      <c r="E1712">
        <v>18625</v>
      </c>
      <c r="F1712">
        <v>1702.46</v>
      </c>
      <c r="G1712">
        <v>413.77</v>
      </c>
    </row>
    <row r="1713" spans="1:7">
      <c r="A1713" t="s">
        <v>1217</v>
      </c>
      <c r="B1713" t="s">
        <v>4524</v>
      </c>
      <c r="C1713" t="s">
        <v>283</v>
      </c>
      <c r="D1713" t="s">
        <v>7357</v>
      </c>
      <c r="E1713">
        <v>46300</v>
      </c>
      <c r="F1713">
        <v>3242.27</v>
      </c>
      <c r="G1713">
        <v>182.35</v>
      </c>
    </row>
    <row r="1714" spans="1:7">
      <c r="A1714" t="s">
        <v>1218</v>
      </c>
      <c r="B1714" t="s">
        <v>4525</v>
      </c>
      <c r="C1714" t="s">
        <v>283</v>
      </c>
      <c r="D1714" t="s">
        <v>7357</v>
      </c>
      <c r="E1714">
        <v>2500</v>
      </c>
      <c r="F1714">
        <v>507.03000000000003</v>
      </c>
      <c r="G1714">
        <v>120.41</v>
      </c>
    </row>
    <row r="1715" spans="1:7">
      <c r="A1715" t="s">
        <v>1219</v>
      </c>
      <c r="B1715" t="s">
        <v>4526</v>
      </c>
      <c r="C1715" t="s">
        <v>293</v>
      </c>
      <c r="D1715" t="s">
        <v>7357</v>
      </c>
      <c r="E1715">
        <v>59000</v>
      </c>
      <c r="F1715">
        <v>8581.69</v>
      </c>
      <c r="G1715">
        <v>2085.5500000000002</v>
      </c>
    </row>
    <row r="1716" spans="1:7">
      <c r="A1716" t="s">
        <v>1220</v>
      </c>
      <c r="B1716" t="s">
        <v>4527</v>
      </c>
      <c r="C1716" t="s">
        <v>283</v>
      </c>
      <c r="D1716" t="s">
        <v>7357</v>
      </c>
      <c r="E1716">
        <v>2000</v>
      </c>
      <c r="F1716">
        <v>355.15000000000003</v>
      </c>
      <c r="G1716">
        <v>86.37</v>
      </c>
    </row>
    <row r="1717" spans="1:7">
      <c r="A1717" t="s">
        <v>1220</v>
      </c>
      <c r="B1717" t="s">
        <v>4528</v>
      </c>
      <c r="C1717" t="s">
        <v>307</v>
      </c>
      <c r="D1717" t="s">
        <v>7357</v>
      </c>
      <c r="E1717">
        <v>16000</v>
      </c>
      <c r="F1717">
        <v>2847.18</v>
      </c>
      <c r="G1717">
        <v>691.93000000000006</v>
      </c>
    </row>
    <row r="1718" spans="1:7">
      <c r="A1718" t="s">
        <v>1221</v>
      </c>
      <c r="B1718" t="s">
        <v>4529</v>
      </c>
      <c r="C1718" t="s">
        <v>283</v>
      </c>
      <c r="D1718" t="s">
        <v>7357</v>
      </c>
      <c r="E1718">
        <v>56400</v>
      </c>
      <c r="F1718">
        <v>6285.68</v>
      </c>
      <c r="G1718">
        <v>1513.5</v>
      </c>
    </row>
    <row r="1719" spans="1:7">
      <c r="A1719" t="s">
        <v>1222</v>
      </c>
      <c r="B1719" t="s">
        <v>4530</v>
      </c>
      <c r="C1719" t="s">
        <v>284</v>
      </c>
      <c r="D1719" t="s">
        <v>7357</v>
      </c>
      <c r="E1719">
        <v>34000</v>
      </c>
      <c r="F1719">
        <v>3284.91</v>
      </c>
      <c r="G1719">
        <v>798.30000000000007</v>
      </c>
    </row>
    <row r="1720" spans="1:7">
      <c r="A1720" t="s">
        <v>1222</v>
      </c>
      <c r="B1720" t="s">
        <v>4530</v>
      </c>
      <c r="C1720" t="s">
        <v>283</v>
      </c>
      <c r="D1720" t="s">
        <v>7357</v>
      </c>
      <c r="E1720">
        <v>71000</v>
      </c>
      <c r="F1720">
        <v>9356.2599999999984</v>
      </c>
      <c r="G1720">
        <v>2241.0100000000002</v>
      </c>
    </row>
    <row r="1721" spans="1:7">
      <c r="A1721" t="s">
        <v>1222</v>
      </c>
      <c r="B1721" t="s">
        <v>4531</v>
      </c>
      <c r="C1721" t="s">
        <v>294</v>
      </c>
      <c r="D1721" t="s">
        <v>7357</v>
      </c>
      <c r="E1721">
        <v>810300</v>
      </c>
      <c r="F1721">
        <v>76422.8</v>
      </c>
      <c r="G1721">
        <v>18571.54</v>
      </c>
    </row>
    <row r="1722" spans="1:7">
      <c r="A1722" t="s">
        <v>1222</v>
      </c>
      <c r="B1722" t="s">
        <v>4531</v>
      </c>
      <c r="C1722" t="s">
        <v>290</v>
      </c>
      <c r="D1722" t="s">
        <v>7357</v>
      </c>
      <c r="E1722">
        <v>29600</v>
      </c>
      <c r="F1722">
        <v>3898.26</v>
      </c>
      <c r="G1722">
        <v>947.41</v>
      </c>
    </row>
    <row r="1723" spans="1:7">
      <c r="A1723" t="s">
        <v>1222</v>
      </c>
      <c r="B1723" t="s">
        <v>4530</v>
      </c>
      <c r="C1723" t="s">
        <v>293</v>
      </c>
      <c r="D1723" t="s">
        <v>7357</v>
      </c>
      <c r="E1723">
        <v>48000</v>
      </c>
      <c r="F1723">
        <v>4363.7700000000004</v>
      </c>
      <c r="G1723">
        <v>1060.53</v>
      </c>
    </row>
    <row r="1724" spans="1:7">
      <c r="A1724" t="s">
        <v>1222</v>
      </c>
      <c r="B1724" t="s">
        <v>4530</v>
      </c>
      <c r="C1724" t="s">
        <v>307</v>
      </c>
      <c r="D1724" t="s">
        <v>7357</v>
      </c>
      <c r="E1724">
        <v>70000</v>
      </c>
      <c r="F1724">
        <v>7142.3</v>
      </c>
      <c r="G1724">
        <v>1735.64</v>
      </c>
    </row>
    <row r="1725" spans="1:7">
      <c r="A1725" t="s">
        <v>1222</v>
      </c>
      <c r="B1725" t="s">
        <v>4531</v>
      </c>
      <c r="C1725" t="s">
        <v>289</v>
      </c>
      <c r="D1725" t="s">
        <v>7357</v>
      </c>
      <c r="E1725">
        <v>436500</v>
      </c>
      <c r="F1725">
        <v>41859.08</v>
      </c>
      <c r="G1725">
        <v>10172.48</v>
      </c>
    </row>
    <row r="1726" spans="1:7">
      <c r="A1726" t="s">
        <v>1223</v>
      </c>
      <c r="B1726" t="s">
        <v>4532</v>
      </c>
      <c r="C1726" t="s">
        <v>284</v>
      </c>
      <c r="D1726" t="s">
        <v>7357</v>
      </c>
      <c r="E1726">
        <v>78000</v>
      </c>
      <c r="F1726">
        <v>9831.92</v>
      </c>
      <c r="G1726">
        <v>796.51</v>
      </c>
    </row>
    <row r="1727" spans="1:7">
      <c r="A1727" t="s">
        <v>1223</v>
      </c>
      <c r="B1727" t="s">
        <v>4532</v>
      </c>
      <c r="C1727" t="s">
        <v>283</v>
      </c>
      <c r="D1727" t="s">
        <v>7357</v>
      </c>
      <c r="E1727">
        <v>30050</v>
      </c>
      <c r="F1727">
        <v>7203.52</v>
      </c>
      <c r="G1727">
        <v>1709.8899999999999</v>
      </c>
    </row>
    <row r="1728" spans="1:7">
      <c r="A1728" t="s">
        <v>1223</v>
      </c>
      <c r="B1728" t="s">
        <v>4532</v>
      </c>
      <c r="C1728" t="s">
        <v>289</v>
      </c>
      <c r="D1728" t="s">
        <v>7357</v>
      </c>
      <c r="E1728">
        <v>100000</v>
      </c>
      <c r="F1728">
        <v>25420.54</v>
      </c>
      <c r="G1728">
        <v>6177.32</v>
      </c>
    </row>
    <row r="1729" spans="1:7">
      <c r="A1729" t="s">
        <v>1224</v>
      </c>
      <c r="B1729" t="s">
        <v>4533</v>
      </c>
      <c r="C1729" t="s">
        <v>284</v>
      </c>
      <c r="D1729" t="s">
        <v>7357</v>
      </c>
      <c r="E1729">
        <v>21000</v>
      </c>
      <c r="F1729">
        <v>4505.42</v>
      </c>
      <c r="G1729">
        <v>1094.8900000000001</v>
      </c>
    </row>
    <row r="1730" spans="1:7">
      <c r="A1730" t="s">
        <v>1224</v>
      </c>
      <c r="B1730" t="s">
        <v>4534</v>
      </c>
      <c r="C1730" t="s">
        <v>283</v>
      </c>
      <c r="D1730" t="s">
        <v>7357</v>
      </c>
      <c r="E1730">
        <v>318610</v>
      </c>
      <c r="F1730">
        <v>41671.050000000003</v>
      </c>
      <c r="G1730">
        <v>8253.51</v>
      </c>
    </row>
    <row r="1731" spans="1:7">
      <c r="A1731" t="s">
        <v>1225</v>
      </c>
      <c r="B1731" t="s">
        <v>4535</v>
      </c>
      <c r="C1731" t="s">
        <v>283</v>
      </c>
      <c r="D1731" t="s">
        <v>7357</v>
      </c>
      <c r="E1731">
        <v>1000</v>
      </c>
      <c r="F1731">
        <v>134.53</v>
      </c>
      <c r="G1731">
        <v>32.76</v>
      </c>
    </row>
    <row r="1732" spans="1:7">
      <c r="A1732" t="s">
        <v>1226</v>
      </c>
      <c r="B1732" t="s">
        <v>4536</v>
      </c>
      <c r="C1732" t="s">
        <v>284</v>
      </c>
      <c r="D1732" t="s">
        <v>7357</v>
      </c>
      <c r="E1732">
        <v>30550</v>
      </c>
      <c r="F1732">
        <v>1426.3700000000001</v>
      </c>
      <c r="G1732">
        <v>346.68</v>
      </c>
    </row>
    <row r="1733" spans="1:7">
      <c r="A1733" t="s">
        <v>1226</v>
      </c>
      <c r="B1733" t="s">
        <v>4536</v>
      </c>
      <c r="C1733" t="s">
        <v>283</v>
      </c>
      <c r="D1733" t="s">
        <v>7357</v>
      </c>
      <c r="E1733">
        <v>58800</v>
      </c>
      <c r="F1733">
        <v>14937.94</v>
      </c>
      <c r="G1733">
        <v>3604.2799999999997</v>
      </c>
    </row>
    <row r="1734" spans="1:7">
      <c r="A1734" t="s">
        <v>1226</v>
      </c>
      <c r="B1734" t="s">
        <v>4536</v>
      </c>
      <c r="C1734" t="s">
        <v>290</v>
      </c>
      <c r="D1734" t="s">
        <v>7357</v>
      </c>
      <c r="E1734">
        <v>48000</v>
      </c>
      <c r="F1734">
        <v>2632.73</v>
      </c>
      <c r="G1734">
        <v>639.82000000000005</v>
      </c>
    </row>
    <row r="1735" spans="1:7">
      <c r="A1735" t="s">
        <v>1226</v>
      </c>
      <c r="B1735" t="s">
        <v>4536</v>
      </c>
      <c r="C1735" t="s">
        <v>293</v>
      </c>
      <c r="D1735" t="s">
        <v>7357</v>
      </c>
      <c r="E1735">
        <v>69000</v>
      </c>
      <c r="F1735">
        <v>6429.85</v>
      </c>
      <c r="G1735">
        <v>1562.66</v>
      </c>
    </row>
    <row r="1736" spans="1:7">
      <c r="A1736" t="s">
        <v>1227</v>
      </c>
      <c r="B1736" t="s">
        <v>4537</v>
      </c>
      <c r="C1736" t="s">
        <v>283</v>
      </c>
      <c r="D1736" t="s">
        <v>7357</v>
      </c>
      <c r="E1736">
        <v>450</v>
      </c>
      <c r="F1736">
        <v>51.18</v>
      </c>
      <c r="G1736">
        <v>12.44</v>
      </c>
    </row>
    <row r="1737" spans="1:7">
      <c r="A1737" t="s">
        <v>1228</v>
      </c>
      <c r="B1737" t="s">
        <v>4538</v>
      </c>
      <c r="C1737" t="s">
        <v>283</v>
      </c>
      <c r="D1737" t="s">
        <v>7357</v>
      </c>
      <c r="E1737">
        <v>13000</v>
      </c>
      <c r="F1737">
        <v>2462.46</v>
      </c>
      <c r="G1737">
        <v>567.85</v>
      </c>
    </row>
    <row r="1738" spans="1:7">
      <c r="A1738" t="s">
        <v>1229</v>
      </c>
      <c r="B1738" t="s">
        <v>4539</v>
      </c>
      <c r="C1738" t="s">
        <v>283</v>
      </c>
      <c r="D1738" t="s">
        <v>7357</v>
      </c>
      <c r="E1738">
        <v>2625</v>
      </c>
      <c r="F1738">
        <v>369.55</v>
      </c>
      <c r="G1738">
        <v>89.93</v>
      </c>
    </row>
    <row r="1739" spans="1:7">
      <c r="A1739" t="s">
        <v>1230</v>
      </c>
      <c r="B1739" t="s">
        <v>4540</v>
      </c>
      <c r="C1739" t="s">
        <v>283</v>
      </c>
      <c r="D1739" t="s">
        <v>7357</v>
      </c>
      <c r="E1739">
        <v>300</v>
      </c>
      <c r="F1739">
        <v>76.94</v>
      </c>
      <c r="G1739">
        <v>18.330000000000002</v>
      </c>
    </row>
    <row r="1740" spans="1:7">
      <c r="A1740" t="s">
        <v>1231</v>
      </c>
      <c r="B1740" t="s">
        <v>4541</v>
      </c>
      <c r="C1740" t="s">
        <v>283</v>
      </c>
      <c r="D1740" t="s">
        <v>7357</v>
      </c>
      <c r="E1740">
        <v>15180</v>
      </c>
      <c r="F1740">
        <v>2232.7000000000003</v>
      </c>
      <c r="G1740">
        <v>542.61</v>
      </c>
    </row>
    <row r="1741" spans="1:7">
      <c r="A1741" t="s">
        <v>1231</v>
      </c>
      <c r="B1741" t="s">
        <v>4541</v>
      </c>
      <c r="C1741" t="s">
        <v>295</v>
      </c>
      <c r="D1741" t="s">
        <v>7357</v>
      </c>
      <c r="E1741">
        <v>1750</v>
      </c>
      <c r="F1741">
        <v>1311.19</v>
      </c>
      <c r="G1741">
        <v>318.69</v>
      </c>
    </row>
    <row r="1742" spans="1:7">
      <c r="A1742" t="s">
        <v>1232</v>
      </c>
      <c r="B1742" t="s">
        <v>4542</v>
      </c>
      <c r="C1742" t="s">
        <v>283</v>
      </c>
      <c r="D1742" t="s">
        <v>7357</v>
      </c>
      <c r="E1742">
        <v>28260</v>
      </c>
      <c r="F1742">
        <v>2562.0300000000002</v>
      </c>
      <c r="G1742">
        <v>617.11</v>
      </c>
    </row>
    <row r="1743" spans="1:7">
      <c r="A1743" t="s">
        <v>1232</v>
      </c>
      <c r="B1743" t="s">
        <v>4543</v>
      </c>
      <c r="C1743" t="s">
        <v>295</v>
      </c>
      <c r="D1743" t="s">
        <v>7357</v>
      </c>
      <c r="E1743">
        <v>1516.96</v>
      </c>
      <c r="F1743">
        <v>3693.53</v>
      </c>
      <c r="G1743">
        <v>897.6</v>
      </c>
    </row>
    <row r="1744" spans="1:7">
      <c r="A1744" t="s">
        <v>1233</v>
      </c>
      <c r="B1744" t="s">
        <v>4544</v>
      </c>
      <c r="C1744" t="s">
        <v>283</v>
      </c>
      <c r="D1744" t="s">
        <v>7357</v>
      </c>
      <c r="E1744">
        <v>33131</v>
      </c>
      <c r="F1744">
        <v>5584.85</v>
      </c>
      <c r="G1744">
        <v>1330.16</v>
      </c>
    </row>
    <row r="1745" spans="1:7">
      <c r="A1745" t="s">
        <v>1234</v>
      </c>
      <c r="B1745" t="s">
        <v>4545</v>
      </c>
      <c r="C1745" t="s">
        <v>284</v>
      </c>
      <c r="D1745" t="s">
        <v>7357</v>
      </c>
      <c r="E1745">
        <v>6513.3</v>
      </c>
      <c r="F1745">
        <v>2211.83</v>
      </c>
      <c r="G1745">
        <v>538.51</v>
      </c>
    </row>
    <row r="1746" spans="1:7">
      <c r="A1746" t="s">
        <v>1234</v>
      </c>
      <c r="B1746" t="s">
        <v>4545</v>
      </c>
      <c r="C1746" t="s">
        <v>283</v>
      </c>
      <c r="D1746" t="s">
        <v>7357</v>
      </c>
      <c r="E1746">
        <v>1090013</v>
      </c>
      <c r="F1746">
        <v>146022.34</v>
      </c>
      <c r="G1746">
        <v>34906.950000000004</v>
      </c>
    </row>
    <row r="1747" spans="1:7">
      <c r="A1747" t="s">
        <v>1234</v>
      </c>
      <c r="B1747" t="s">
        <v>4545</v>
      </c>
      <c r="C1747" t="s">
        <v>293</v>
      </c>
      <c r="D1747" t="s">
        <v>7357</v>
      </c>
      <c r="E1747">
        <v>14400</v>
      </c>
      <c r="F1747">
        <v>2818.14</v>
      </c>
      <c r="G1747">
        <v>684.87</v>
      </c>
    </row>
    <row r="1748" spans="1:7">
      <c r="A1748" t="s">
        <v>1234</v>
      </c>
      <c r="B1748" t="s">
        <v>4545</v>
      </c>
      <c r="C1748" t="s">
        <v>289</v>
      </c>
      <c r="D1748" t="s">
        <v>7357</v>
      </c>
      <c r="E1748">
        <v>240</v>
      </c>
      <c r="F1748">
        <v>205.58</v>
      </c>
      <c r="G1748">
        <v>50.02</v>
      </c>
    </row>
    <row r="1749" spans="1:7">
      <c r="A1749" t="s">
        <v>1235</v>
      </c>
      <c r="B1749" t="s">
        <v>4546</v>
      </c>
      <c r="C1749" t="s">
        <v>283</v>
      </c>
      <c r="D1749" t="s">
        <v>7357</v>
      </c>
      <c r="E1749">
        <v>70</v>
      </c>
      <c r="F1749">
        <v>13.22</v>
      </c>
      <c r="G1749">
        <v>3.21</v>
      </c>
    </row>
    <row r="1750" spans="1:7">
      <c r="A1750" t="s">
        <v>1236</v>
      </c>
      <c r="B1750" t="s">
        <v>4547</v>
      </c>
      <c r="C1750" t="s">
        <v>284</v>
      </c>
      <c r="D1750" t="s">
        <v>7357</v>
      </c>
      <c r="E1750">
        <v>10041</v>
      </c>
      <c r="F1750">
        <v>3924.0200000000004</v>
      </c>
      <c r="G1750">
        <v>953.54000000000008</v>
      </c>
    </row>
    <row r="1751" spans="1:7">
      <c r="A1751" t="s">
        <v>1236</v>
      </c>
      <c r="B1751" t="s">
        <v>4548</v>
      </c>
      <c r="C1751" t="s">
        <v>283</v>
      </c>
      <c r="D1751" t="s">
        <v>7357</v>
      </c>
      <c r="E1751">
        <v>15587.9</v>
      </c>
      <c r="F1751">
        <v>4546.57</v>
      </c>
      <c r="G1751">
        <v>1087.69</v>
      </c>
    </row>
    <row r="1752" spans="1:7">
      <c r="A1752" t="s">
        <v>1236</v>
      </c>
      <c r="B1752" t="s">
        <v>4548</v>
      </c>
      <c r="C1752" t="s">
        <v>289</v>
      </c>
      <c r="D1752" t="s">
        <v>7357</v>
      </c>
      <c r="E1752">
        <v>33600</v>
      </c>
      <c r="F1752">
        <v>5517.34</v>
      </c>
      <c r="G1752">
        <v>1340.78</v>
      </c>
    </row>
    <row r="1753" spans="1:7">
      <c r="A1753" t="s">
        <v>1236</v>
      </c>
      <c r="B1753" t="s">
        <v>4547</v>
      </c>
      <c r="C1753" t="s">
        <v>295</v>
      </c>
      <c r="D1753" t="s">
        <v>7357</v>
      </c>
      <c r="E1753">
        <v>66364</v>
      </c>
      <c r="F1753">
        <v>12068.88</v>
      </c>
      <c r="G1753">
        <v>2933.14</v>
      </c>
    </row>
    <row r="1754" spans="1:7">
      <c r="A1754" t="s">
        <v>1237</v>
      </c>
      <c r="B1754" t="s">
        <v>4549</v>
      </c>
      <c r="C1754" t="s">
        <v>283</v>
      </c>
      <c r="D1754" t="s">
        <v>7357</v>
      </c>
      <c r="E1754">
        <v>2655</v>
      </c>
      <c r="F1754">
        <v>777.76</v>
      </c>
      <c r="G1754">
        <v>187.14</v>
      </c>
    </row>
    <row r="1755" spans="1:7">
      <c r="A1755" t="s">
        <v>1238</v>
      </c>
      <c r="B1755" t="s">
        <v>4550</v>
      </c>
      <c r="C1755" t="s">
        <v>283</v>
      </c>
      <c r="D1755" t="s">
        <v>7357</v>
      </c>
      <c r="E1755">
        <v>120</v>
      </c>
      <c r="F1755">
        <v>111.69</v>
      </c>
      <c r="G1755">
        <v>27.14</v>
      </c>
    </row>
    <row r="1756" spans="1:7">
      <c r="A1756" t="s">
        <v>1239</v>
      </c>
      <c r="B1756" t="s">
        <v>4551</v>
      </c>
      <c r="C1756" t="s">
        <v>283</v>
      </c>
      <c r="D1756" t="s">
        <v>7357</v>
      </c>
      <c r="E1756">
        <v>387227</v>
      </c>
      <c r="F1756">
        <v>41546.399999999994</v>
      </c>
      <c r="G1756">
        <v>8824.3700000000008</v>
      </c>
    </row>
    <row r="1757" spans="1:7">
      <c r="A1757" t="s">
        <v>1240</v>
      </c>
      <c r="B1757" t="s">
        <v>4552</v>
      </c>
      <c r="C1757" t="s">
        <v>283</v>
      </c>
      <c r="D1757" t="s">
        <v>7357</v>
      </c>
      <c r="E1757">
        <v>1449310</v>
      </c>
      <c r="F1757">
        <v>160558.5</v>
      </c>
      <c r="G1757">
        <v>30167.840000000004</v>
      </c>
    </row>
    <row r="1758" spans="1:7">
      <c r="A1758" t="s">
        <v>1240</v>
      </c>
      <c r="B1758" t="s">
        <v>4552</v>
      </c>
      <c r="C1758" t="s">
        <v>307</v>
      </c>
      <c r="D1758" t="s">
        <v>7357</v>
      </c>
      <c r="E1758">
        <v>21000</v>
      </c>
      <c r="F1758">
        <v>2369.9900000000002</v>
      </c>
      <c r="G1758">
        <v>338.97</v>
      </c>
    </row>
    <row r="1759" spans="1:7">
      <c r="A1759" t="s">
        <v>1241</v>
      </c>
      <c r="B1759" t="s">
        <v>4553</v>
      </c>
      <c r="C1759" t="s">
        <v>283</v>
      </c>
      <c r="D1759" t="s">
        <v>7357</v>
      </c>
      <c r="E1759">
        <v>64160</v>
      </c>
      <c r="F1759">
        <v>10888.310000000001</v>
      </c>
      <c r="G1759">
        <v>2458.29</v>
      </c>
    </row>
    <row r="1760" spans="1:7">
      <c r="A1760" t="s">
        <v>1242</v>
      </c>
      <c r="B1760" t="s">
        <v>4554</v>
      </c>
      <c r="C1760" t="s">
        <v>283</v>
      </c>
      <c r="D1760" t="s">
        <v>7357</v>
      </c>
      <c r="E1760">
        <v>39929</v>
      </c>
      <c r="F1760">
        <v>12003.380000000001</v>
      </c>
      <c r="G1760">
        <v>2661.61</v>
      </c>
    </row>
    <row r="1761" spans="1:7">
      <c r="A1761" t="s">
        <v>1243</v>
      </c>
      <c r="B1761" t="s">
        <v>4555</v>
      </c>
      <c r="C1761" t="s">
        <v>283</v>
      </c>
      <c r="D1761" t="s">
        <v>7357</v>
      </c>
      <c r="E1761">
        <v>18000</v>
      </c>
      <c r="F1761">
        <v>1937.21</v>
      </c>
      <c r="G1761">
        <v>470.81000000000006</v>
      </c>
    </row>
    <row r="1762" spans="1:7">
      <c r="A1762" t="s">
        <v>1243</v>
      </c>
      <c r="B1762" t="s">
        <v>4556</v>
      </c>
      <c r="C1762" t="s">
        <v>298</v>
      </c>
      <c r="D1762" t="s">
        <v>7357</v>
      </c>
      <c r="E1762">
        <v>36000</v>
      </c>
      <c r="F1762">
        <v>2863.65</v>
      </c>
      <c r="G1762">
        <v>695.93000000000006</v>
      </c>
    </row>
    <row r="1763" spans="1:7">
      <c r="A1763" t="s">
        <v>1244</v>
      </c>
      <c r="B1763" t="s">
        <v>4557</v>
      </c>
      <c r="C1763" t="s">
        <v>283</v>
      </c>
      <c r="D1763" t="s">
        <v>7357</v>
      </c>
      <c r="E1763">
        <v>1157710</v>
      </c>
      <c r="F1763">
        <v>32759.250000000004</v>
      </c>
      <c r="G1763">
        <v>7871.7300000000005</v>
      </c>
    </row>
    <row r="1764" spans="1:7">
      <c r="A1764" t="s">
        <v>1245</v>
      </c>
      <c r="B1764" t="s">
        <v>4558</v>
      </c>
      <c r="C1764" t="s">
        <v>284</v>
      </c>
      <c r="D1764" t="s">
        <v>7357</v>
      </c>
      <c r="E1764">
        <v>5000</v>
      </c>
      <c r="F1764">
        <v>107.21000000000001</v>
      </c>
      <c r="G1764">
        <v>26.05</v>
      </c>
    </row>
    <row r="1765" spans="1:7">
      <c r="A1765" t="s">
        <v>1246</v>
      </c>
      <c r="B1765" t="s">
        <v>4559</v>
      </c>
      <c r="C1765" t="s">
        <v>283</v>
      </c>
      <c r="D1765" t="s">
        <v>7357</v>
      </c>
      <c r="E1765">
        <v>33484</v>
      </c>
      <c r="F1765">
        <v>5436.21</v>
      </c>
      <c r="G1765">
        <v>1321.1499999999999</v>
      </c>
    </row>
    <row r="1766" spans="1:7">
      <c r="A1766" t="s">
        <v>1247</v>
      </c>
      <c r="B1766" t="s">
        <v>4560</v>
      </c>
      <c r="C1766" t="s">
        <v>283</v>
      </c>
      <c r="D1766" t="s">
        <v>7357</v>
      </c>
      <c r="E1766">
        <v>33643</v>
      </c>
      <c r="F1766">
        <v>9841.6200000000008</v>
      </c>
      <c r="G1766">
        <v>2258.86</v>
      </c>
    </row>
    <row r="1767" spans="1:7">
      <c r="A1767" t="s">
        <v>1247</v>
      </c>
      <c r="B1767" t="s">
        <v>4560</v>
      </c>
      <c r="C1767" t="s">
        <v>292</v>
      </c>
      <c r="D1767" t="s">
        <v>7357</v>
      </c>
      <c r="E1767">
        <v>40</v>
      </c>
      <c r="F1767">
        <v>11.85</v>
      </c>
      <c r="G1767">
        <v>2.95</v>
      </c>
    </row>
    <row r="1768" spans="1:7">
      <c r="A1768" t="s">
        <v>1247</v>
      </c>
      <c r="B1768" t="s">
        <v>4561</v>
      </c>
      <c r="C1768" t="s">
        <v>293</v>
      </c>
      <c r="D1768" t="s">
        <v>7357</v>
      </c>
      <c r="E1768">
        <v>36800</v>
      </c>
      <c r="F1768">
        <v>9200.2099999999991</v>
      </c>
      <c r="G1768">
        <v>2235.79</v>
      </c>
    </row>
    <row r="1769" spans="1:7">
      <c r="A1769" t="s">
        <v>1247</v>
      </c>
      <c r="B1769" t="s">
        <v>4561</v>
      </c>
      <c r="C1769" t="s">
        <v>315</v>
      </c>
      <c r="D1769" t="s">
        <v>7357</v>
      </c>
      <c r="E1769">
        <v>8000</v>
      </c>
      <c r="F1769">
        <v>2698.08</v>
      </c>
      <c r="G1769">
        <v>655.7</v>
      </c>
    </row>
    <row r="1770" spans="1:7">
      <c r="A1770" t="s">
        <v>1248</v>
      </c>
      <c r="B1770" t="s">
        <v>4562</v>
      </c>
      <c r="C1770" t="s">
        <v>284</v>
      </c>
      <c r="D1770" t="s">
        <v>7357</v>
      </c>
      <c r="E1770">
        <v>371</v>
      </c>
      <c r="F1770">
        <v>82.51</v>
      </c>
      <c r="G1770">
        <v>20.060000000000002</v>
      </c>
    </row>
    <row r="1771" spans="1:7">
      <c r="A1771" t="s">
        <v>1248</v>
      </c>
      <c r="B1771" t="s">
        <v>4562</v>
      </c>
      <c r="C1771" t="s">
        <v>283</v>
      </c>
      <c r="D1771" t="s">
        <v>7357</v>
      </c>
      <c r="E1771">
        <v>30698</v>
      </c>
      <c r="F1771">
        <v>5967.1699999999992</v>
      </c>
      <c r="G1771">
        <v>1443.86</v>
      </c>
    </row>
    <row r="1772" spans="1:7">
      <c r="A1772" t="s">
        <v>1249</v>
      </c>
      <c r="B1772" t="s">
        <v>4563</v>
      </c>
      <c r="C1772" t="s">
        <v>283</v>
      </c>
      <c r="D1772" t="s">
        <v>7357</v>
      </c>
      <c r="E1772">
        <v>500</v>
      </c>
      <c r="F1772">
        <v>64.010000000000005</v>
      </c>
      <c r="G1772">
        <v>15.56</v>
      </c>
    </row>
    <row r="1773" spans="1:7">
      <c r="A1773" t="s">
        <v>1250</v>
      </c>
      <c r="B1773" t="s">
        <v>4564</v>
      </c>
      <c r="C1773" t="s">
        <v>283</v>
      </c>
      <c r="D1773" t="s">
        <v>7357</v>
      </c>
      <c r="E1773">
        <v>0.01</v>
      </c>
      <c r="F1773">
        <v>19.12</v>
      </c>
      <c r="G1773">
        <v>4.6500000000000004</v>
      </c>
    </row>
    <row r="1774" spans="1:7">
      <c r="A1774" t="s">
        <v>1251</v>
      </c>
      <c r="B1774" t="s">
        <v>4565</v>
      </c>
      <c r="C1774" t="s">
        <v>284</v>
      </c>
      <c r="D1774" t="s">
        <v>7357</v>
      </c>
      <c r="E1774">
        <v>7000</v>
      </c>
      <c r="F1774">
        <v>2200.96</v>
      </c>
      <c r="G1774">
        <v>410.55</v>
      </c>
    </row>
    <row r="1775" spans="1:7">
      <c r="A1775" t="s">
        <v>1252</v>
      </c>
      <c r="B1775" t="s">
        <v>4566</v>
      </c>
      <c r="C1775" t="s">
        <v>312</v>
      </c>
      <c r="D1775" t="s">
        <v>7357</v>
      </c>
      <c r="E1775">
        <v>17250</v>
      </c>
      <c r="F1775">
        <v>8649.2900000000009</v>
      </c>
      <c r="G1775">
        <v>2101.84</v>
      </c>
    </row>
    <row r="1776" spans="1:7">
      <c r="A1776" t="s">
        <v>1252</v>
      </c>
      <c r="B1776" t="s">
        <v>4566</v>
      </c>
      <c r="C1776" t="s">
        <v>284</v>
      </c>
      <c r="D1776" t="s">
        <v>7357</v>
      </c>
      <c r="E1776">
        <v>11000</v>
      </c>
      <c r="F1776">
        <v>6338.57</v>
      </c>
      <c r="G1776">
        <v>1540.3400000000001</v>
      </c>
    </row>
    <row r="1777" spans="1:7">
      <c r="A1777" t="s">
        <v>1252</v>
      </c>
      <c r="B1777" t="s">
        <v>4566</v>
      </c>
      <c r="C1777" t="s">
        <v>291</v>
      </c>
      <c r="D1777" t="s">
        <v>7357</v>
      </c>
      <c r="E1777">
        <v>9600</v>
      </c>
      <c r="F1777">
        <v>4955.97</v>
      </c>
      <c r="G1777">
        <v>1204.3700000000001</v>
      </c>
    </row>
    <row r="1778" spans="1:7">
      <c r="A1778" t="s">
        <v>1253</v>
      </c>
      <c r="B1778" t="s">
        <v>4567</v>
      </c>
      <c r="C1778" t="s">
        <v>283</v>
      </c>
      <c r="D1778" t="s">
        <v>7357</v>
      </c>
      <c r="E1778">
        <v>50.5</v>
      </c>
      <c r="F1778">
        <v>27.04</v>
      </c>
      <c r="G1778">
        <v>6.64</v>
      </c>
    </row>
    <row r="1779" spans="1:7">
      <c r="A1779" t="s">
        <v>1254</v>
      </c>
      <c r="B1779" t="s">
        <v>4568</v>
      </c>
      <c r="C1779" t="s">
        <v>283</v>
      </c>
      <c r="D1779" t="s">
        <v>7357</v>
      </c>
      <c r="E1779">
        <v>1000</v>
      </c>
      <c r="F1779">
        <v>698.17</v>
      </c>
      <c r="G1779">
        <v>169.72</v>
      </c>
    </row>
    <row r="1780" spans="1:7">
      <c r="A1780" t="s">
        <v>1255</v>
      </c>
      <c r="B1780" t="s">
        <v>4569</v>
      </c>
      <c r="C1780" t="s">
        <v>284</v>
      </c>
      <c r="D1780" t="s">
        <v>7357</v>
      </c>
      <c r="E1780">
        <v>1000.25</v>
      </c>
      <c r="F1780">
        <v>129.96</v>
      </c>
      <c r="G1780">
        <v>31.580000000000002</v>
      </c>
    </row>
    <row r="1781" spans="1:7">
      <c r="A1781" t="s">
        <v>1255</v>
      </c>
      <c r="B1781" t="s">
        <v>4569</v>
      </c>
      <c r="C1781" t="s">
        <v>283</v>
      </c>
      <c r="D1781" t="s">
        <v>7357</v>
      </c>
      <c r="E1781">
        <v>0.2</v>
      </c>
      <c r="F1781">
        <v>7.61</v>
      </c>
      <c r="G1781">
        <v>1.85</v>
      </c>
    </row>
    <row r="1782" spans="1:7">
      <c r="A1782" t="s">
        <v>1256</v>
      </c>
      <c r="B1782" t="s">
        <v>4570</v>
      </c>
      <c r="C1782" t="s">
        <v>285</v>
      </c>
      <c r="D1782" t="s">
        <v>7357</v>
      </c>
      <c r="E1782">
        <v>56</v>
      </c>
      <c r="F1782">
        <v>130.62</v>
      </c>
      <c r="G1782">
        <v>31.740000000000002</v>
      </c>
    </row>
    <row r="1783" spans="1:7">
      <c r="A1783" t="s">
        <v>1256</v>
      </c>
      <c r="B1783" t="s">
        <v>4571</v>
      </c>
      <c r="C1783" t="s">
        <v>283</v>
      </c>
      <c r="D1783" t="s">
        <v>7357</v>
      </c>
      <c r="E1783">
        <v>1300</v>
      </c>
      <c r="F1783">
        <v>285.29000000000002</v>
      </c>
      <c r="G1783">
        <v>69.39</v>
      </c>
    </row>
    <row r="1784" spans="1:7">
      <c r="A1784" t="s">
        <v>1257</v>
      </c>
      <c r="B1784" t="s">
        <v>4572</v>
      </c>
      <c r="C1784" t="s">
        <v>283</v>
      </c>
      <c r="D1784" t="s">
        <v>7357</v>
      </c>
      <c r="E1784">
        <v>25</v>
      </c>
      <c r="F1784">
        <v>1.3900000000000001</v>
      </c>
      <c r="G1784">
        <v>0.65</v>
      </c>
    </row>
    <row r="1785" spans="1:7">
      <c r="A1785" t="s">
        <v>1258</v>
      </c>
      <c r="B1785" t="s">
        <v>4573</v>
      </c>
      <c r="C1785" t="s">
        <v>284</v>
      </c>
      <c r="D1785" t="s">
        <v>7357</v>
      </c>
      <c r="E1785">
        <v>7455</v>
      </c>
      <c r="F1785">
        <v>1087.82</v>
      </c>
      <c r="G1785">
        <v>326.25</v>
      </c>
    </row>
    <row r="1786" spans="1:7">
      <c r="A1786" t="s">
        <v>1259</v>
      </c>
      <c r="B1786" t="s">
        <v>4574</v>
      </c>
      <c r="C1786" t="s">
        <v>285</v>
      </c>
      <c r="D1786" t="s">
        <v>7357</v>
      </c>
      <c r="E1786">
        <v>10</v>
      </c>
      <c r="F1786">
        <v>99.350000000000009</v>
      </c>
      <c r="G1786">
        <v>46.660000000000004</v>
      </c>
    </row>
    <row r="1787" spans="1:7">
      <c r="A1787" t="s">
        <v>1260</v>
      </c>
      <c r="B1787" t="s">
        <v>4575</v>
      </c>
      <c r="C1787" t="s">
        <v>284</v>
      </c>
      <c r="D1787" t="s">
        <v>7357</v>
      </c>
      <c r="E1787">
        <v>40024.600000000006</v>
      </c>
      <c r="F1787">
        <v>5215.9000000000005</v>
      </c>
      <c r="G1787">
        <v>1562.5600000000002</v>
      </c>
    </row>
    <row r="1788" spans="1:7">
      <c r="A1788" t="s">
        <v>1260</v>
      </c>
      <c r="B1788" t="s">
        <v>4575</v>
      </c>
      <c r="C1788" t="s">
        <v>283</v>
      </c>
      <c r="D1788" t="s">
        <v>7357</v>
      </c>
      <c r="E1788">
        <v>2624.6</v>
      </c>
      <c r="F1788">
        <v>501.5</v>
      </c>
      <c r="G1788">
        <v>151.73000000000002</v>
      </c>
    </row>
    <row r="1789" spans="1:7">
      <c r="A1789" t="s">
        <v>1261</v>
      </c>
      <c r="B1789" t="s">
        <v>4576</v>
      </c>
      <c r="C1789" t="s">
        <v>326</v>
      </c>
      <c r="D1789" t="s">
        <v>7357</v>
      </c>
      <c r="E1789">
        <v>2220.1800000000003</v>
      </c>
      <c r="F1789">
        <v>2663.14</v>
      </c>
      <c r="G1789">
        <v>1249.08</v>
      </c>
    </row>
    <row r="1790" spans="1:7">
      <c r="A1790" t="s">
        <v>1262</v>
      </c>
      <c r="B1790" t="s">
        <v>4577</v>
      </c>
      <c r="C1790" t="s">
        <v>283</v>
      </c>
      <c r="D1790" t="s">
        <v>7357</v>
      </c>
      <c r="E1790">
        <v>1133.5</v>
      </c>
      <c r="F1790">
        <v>274.23</v>
      </c>
      <c r="G1790">
        <v>128.63</v>
      </c>
    </row>
    <row r="1791" spans="1:7">
      <c r="A1791" t="s">
        <v>1262</v>
      </c>
      <c r="B1791" t="s">
        <v>4578</v>
      </c>
      <c r="C1791" t="s">
        <v>295</v>
      </c>
      <c r="D1791" t="s">
        <v>7357</v>
      </c>
      <c r="E1791">
        <v>6</v>
      </c>
      <c r="F1791">
        <v>1.3</v>
      </c>
      <c r="G1791">
        <v>0.61</v>
      </c>
    </row>
    <row r="1792" spans="1:7">
      <c r="A1792" t="s">
        <v>1263</v>
      </c>
      <c r="B1792" t="s">
        <v>4579</v>
      </c>
      <c r="C1792" t="s">
        <v>283</v>
      </c>
      <c r="D1792" t="s">
        <v>7357</v>
      </c>
      <c r="E1792">
        <v>2150</v>
      </c>
      <c r="F1792">
        <v>792.51</v>
      </c>
      <c r="G1792">
        <v>371.82</v>
      </c>
    </row>
    <row r="1793" spans="1:7">
      <c r="A1793" t="s">
        <v>1264</v>
      </c>
      <c r="B1793" t="s">
        <v>4580</v>
      </c>
      <c r="C1793" t="s">
        <v>283</v>
      </c>
      <c r="D1793" t="s">
        <v>7357</v>
      </c>
      <c r="E1793">
        <v>4968.2</v>
      </c>
      <c r="F1793">
        <v>1979.77</v>
      </c>
      <c r="G1793">
        <v>895.21</v>
      </c>
    </row>
    <row r="1794" spans="1:7">
      <c r="A1794" t="s">
        <v>1265</v>
      </c>
      <c r="B1794" t="s">
        <v>4581</v>
      </c>
      <c r="C1794" t="s">
        <v>284</v>
      </c>
      <c r="D1794" t="s">
        <v>7357</v>
      </c>
      <c r="E1794">
        <v>2830</v>
      </c>
      <c r="F1794">
        <v>485.38</v>
      </c>
      <c r="G1794">
        <v>259.42</v>
      </c>
    </row>
    <row r="1795" spans="1:7">
      <c r="A1795" t="s">
        <v>1265</v>
      </c>
      <c r="B1795" t="s">
        <v>4581</v>
      </c>
      <c r="C1795" t="s">
        <v>291</v>
      </c>
      <c r="D1795" t="s">
        <v>7357</v>
      </c>
      <c r="E1795">
        <v>7.0000000000000007E-2</v>
      </c>
      <c r="F1795">
        <v>2.06</v>
      </c>
      <c r="G1795">
        <v>0.97</v>
      </c>
    </row>
    <row r="1796" spans="1:7">
      <c r="A1796" t="s">
        <v>1265</v>
      </c>
      <c r="B1796" t="s">
        <v>4581</v>
      </c>
      <c r="C1796" t="s">
        <v>283</v>
      </c>
      <c r="D1796" t="s">
        <v>7357</v>
      </c>
      <c r="E1796">
        <v>7991.72</v>
      </c>
      <c r="F1796">
        <v>2610.19</v>
      </c>
      <c r="G1796">
        <v>1195.6499999999999</v>
      </c>
    </row>
    <row r="1797" spans="1:7">
      <c r="A1797" t="s">
        <v>1266</v>
      </c>
      <c r="B1797" t="s">
        <v>4582</v>
      </c>
      <c r="C1797" t="s">
        <v>284</v>
      </c>
      <c r="D1797" t="s">
        <v>7357</v>
      </c>
      <c r="E1797">
        <v>2350</v>
      </c>
      <c r="F1797">
        <v>393.23</v>
      </c>
      <c r="G1797">
        <v>184.43</v>
      </c>
    </row>
    <row r="1798" spans="1:7">
      <c r="A1798" t="s">
        <v>1266</v>
      </c>
      <c r="B1798" t="s">
        <v>4582</v>
      </c>
      <c r="C1798" t="s">
        <v>283</v>
      </c>
      <c r="D1798" t="s">
        <v>7357</v>
      </c>
      <c r="E1798">
        <v>1875</v>
      </c>
      <c r="F1798">
        <v>961.64</v>
      </c>
      <c r="G1798">
        <v>436.46</v>
      </c>
    </row>
    <row r="1799" spans="1:7">
      <c r="A1799" t="s">
        <v>1266</v>
      </c>
      <c r="B1799" t="s">
        <v>4582</v>
      </c>
      <c r="C1799" t="s">
        <v>378</v>
      </c>
      <c r="D1799" t="s">
        <v>7357</v>
      </c>
      <c r="E1799">
        <v>20</v>
      </c>
      <c r="F1799">
        <v>12.75</v>
      </c>
      <c r="G1799">
        <v>5.98</v>
      </c>
    </row>
    <row r="1800" spans="1:7">
      <c r="A1800" t="s">
        <v>1267</v>
      </c>
      <c r="B1800" t="s">
        <v>4583</v>
      </c>
      <c r="C1800" t="s">
        <v>284</v>
      </c>
      <c r="D1800" t="s">
        <v>7357</v>
      </c>
      <c r="E1800">
        <v>190</v>
      </c>
      <c r="F1800">
        <v>19.900000000000002</v>
      </c>
      <c r="G1800">
        <v>14.200000000000001</v>
      </c>
    </row>
    <row r="1801" spans="1:7">
      <c r="A1801" t="s">
        <v>1267</v>
      </c>
      <c r="B1801" t="s">
        <v>4583</v>
      </c>
      <c r="C1801" t="s">
        <v>291</v>
      </c>
      <c r="D1801" t="s">
        <v>7357</v>
      </c>
      <c r="E1801">
        <v>1</v>
      </c>
      <c r="F1801">
        <v>9.7900000000000009</v>
      </c>
      <c r="G1801">
        <v>0.1</v>
      </c>
    </row>
    <row r="1802" spans="1:7">
      <c r="A1802" t="s">
        <v>1267</v>
      </c>
      <c r="B1802" t="s">
        <v>4583</v>
      </c>
      <c r="C1802" t="s">
        <v>283</v>
      </c>
      <c r="D1802" t="s">
        <v>7357</v>
      </c>
      <c r="E1802">
        <v>20</v>
      </c>
      <c r="F1802">
        <v>25.79</v>
      </c>
      <c r="G1802">
        <v>12.16</v>
      </c>
    </row>
    <row r="1803" spans="1:7">
      <c r="A1803" t="s">
        <v>1268</v>
      </c>
      <c r="B1803" t="s">
        <v>4584</v>
      </c>
      <c r="C1803" t="s">
        <v>284</v>
      </c>
      <c r="D1803" t="s">
        <v>7357</v>
      </c>
      <c r="E1803">
        <v>7520</v>
      </c>
      <c r="F1803">
        <v>1338.49</v>
      </c>
      <c r="G1803">
        <v>693.33</v>
      </c>
    </row>
    <row r="1804" spans="1:7">
      <c r="A1804" t="s">
        <v>1268</v>
      </c>
      <c r="B1804" t="s">
        <v>4584</v>
      </c>
      <c r="C1804" t="s">
        <v>283</v>
      </c>
      <c r="D1804" t="s">
        <v>7357</v>
      </c>
      <c r="E1804">
        <v>22009.140000000003</v>
      </c>
      <c r="F1804">
        <v>6725.6</v>
      </c>
      <c r="G1804">
        <v>2895.1700000000005</v>
      </c>
    </row>
    <row r="1805" spans="1:7">
      <c r="A1805" t="s">
        <v>1269</v>
      </c>
      <c r="B1805" t="s">
        <v>4585</v>
      </c>
      <c r="C1805" t="s">
        <v>312</v>
      </c>
      <c r="D1805" t="s">
        <v>7357</v>
      </c>
      <c r="E1805">
        <v>0.09</v>
      </c>
      <c r="F1805">
        <v>21.42</v>
      </c>
      <c r="G1805">
        <v>10.050000000000001</v>
      </c>
    </row>
    <row r="1806" spans="1:7">
      <c r="A1806" t="s">
        <v>1269</v>
      </c>
      <c r="B1806" t="s">
        <v>4585</v>
      </c>
      <c r="C1806" t="s">
        <v>284</v>
      </c>
      <c r="D1806" t="s">
        <v>7357</v>
      </c>
      <c r="E1806">
        <v>43991.83</v>
      </c>
      <c r="F1806">
        <v>7328.5199999999995</v>
      </c>
      <c r="G1806">
        <v>3437.5299999999997</v>
      </c>
    </row>
    <row r="1807" spans="1:7">
      <c r="A1807" t="s">
        <v>1269</v>
      </c>
      <c r="B1807" t="s">
        <v>4585</v>
      </c>
      <c r="C1807" t="s">
        <v>283</v>
      </c>
      <c r="D1807" t="s">
        <v>7357</v>
      </c>
      <c r="E1807">
        <v>37432.42</v>
      </c>
      <c r="F1807">
        <v>13362.189999999999</v>
      </c>
      <c r="G1807">
        <v>6078.05</v>
      </c>
    </row>
    <row r="1808" spans="1:7">
      <c r="A1808" t="s">
        <v>1270</v>
      </c>
      <c r="B1808" t="s">
        <v>4586</v>
      </c>
      <c r="C1808" t="s">
        <v>284</v>
      </c>
      <c r="D1808" t="s">
        <v>7363</v>
      </c>
      <c r="E1808">
        <v>56918.11</v>
      </c>
      <c r="F1808">
        <v>26631.91</v>
      </c>
      <c r="G1808">
        <v>8079.81</v>
      </c>
    </row>
    <row r="1809" spans="1:7">
      <c r="A1809" t="s">
        <v>1270</v>
      </c>
      <c r="B1809" t="s">
        <v>4587</v>
      </c>
      <c r="C1809" t="s">
        <v>289</v>
      </c>
      <c r="D1809" t="s">
        <v>7363</v>
      </c>
      <c r="E1809">
        <v>2</v>
      </c>
      <c r="F1809">
        <v>1.03</v>
      </c>
      <c r="G1809">
        <v>0.31</v>
      </c>
    </row>
    <row r="1810" spans="1:7">
      <c r="A1810" t="s">
        <v>1271</v>
      </c>
      <c r="B1810" t="s">
        <v>4588</v>
      </c>
      <c r="C1810" t="s">
        <v>284</v>
      </c>
      <c r="D1810" t="s">
        <v>7363</v>
      </c>
      <c r="E1810">
        <v>3763.81</v>
      </c>
      <c r="F1810">
        <v>1484.8600000000001</v>
      </c>
      <c r="G1810">
        <v>696.55000000000007</v>
      </c>
    </row>
    <row r="1811" spans="1:7">
      <c r="A1811" t="s">
        <v>1271</v>
      </c>
      <c r="B1811" t="s">
        <v>4588</v>
      </c>
      <c r="C1811" t="s">
        <v>283</v>
      </c>
      <c r="D1811" t="s">
        <v>7363</v>
      </c>
      <c r="E1811">
        <v>23285</v>
      </c>
      <c r="F1811">
        <v>6115.5199999999995</v>
      </c>
      <c r="G1811">
        <v>2765.2599999999998</v>
      </c>
    </row>
    <row r="1812" spans="1:7">
      <c r="A1812" t="s">
        <v>1271</v>
      </c>
      <c r="B1812" t="s">
        <v>4588</v>
      </c>
      <c r="C1812" t="s">
        <v>290</v>
      </c>
      <c r="D1812" t="s">
        <v>7363</v>
      </c>
      <c r="E1812">
        <v>30100</v>
      </c>
      <c r="F1812">
        <v>5482.38</v>
      </c>
      <c r="G1812">
        <v>2571.37</v>
      </c>
    </row>
    <row r="1813" spans="1:7">
      <c r="A1813" t="s">
        <v>1271</v>
      </c>
      <c r="B1813" t="s">
        <v>4588</v>
      </c>
      <c r="C1813" t="s">
        <v>346</v>
      </c>
      <c r="D1813" t="s">
        <v>7363</v>
      </c>
      <c r="E1813">
        <v>20568.75</v>
      </c>
      <c r="F1813">
        <v>1414.09</v>
      </c>
      <c r="G1813">
        <v>663.27</v>
      </c>
    </row>
    <row r="1814" spans="1:7">
      <c r="A1814" t="s">
        <v>1271</v>
      </c>
      <c r="B1814" t="s">
        <v>4588</v>
      </c>
      <c r="C1814" t="s">
        <v>289</v>
      </c>
      <c r="D1814" t="s">
        <v>7363</v>
      </c>
      <c r="E1814">
        <v>24300</v>
      </c>
      <c r="F1814">
        <v>1957.83</v>
      </c>
      <c r="G1814">
        <v>918.29</v>
      </c>
    </row>
    <row r="1815" spans="1:7">
      <c r="A1815" t="s">
        <v>1271</v>
      </c>
      <c r="B1815" t="s">
        <v>4588</v>
      </c>
      <c r="C1815" t="s">
        <v>288</v>
      </c>
      <c r="D1815" t="s">
        <v>7363</v>
      </c>
      <c r="E1815">
        <v>31500</v>
      </c>
      <c r="F1815">
        <v>3948.6400000000003</v>
      </c>
      <c r="G1815">
        <v>1852.1100000000001</v>
      </c>
    </row>
    <row r="1816" spans="1:7">
      <c r="A1816" t="s">
        <v>1272</v>
      </c>
      <c r="B1816" t="s">
        <v>4589</v>
      </c>
      <c r="C1816" t="s">
        <v>284</v>
      </c>
      <c r="D1816" t="s">
        <v>7363</v>
      </c>
      <c r="E1816">
        <v>53730</v>
      </c>
      <c r="F1816">
        <v>4785.6099999999997</v>
      </c>
      <c r="G1816">
        <v>2244.52</v>
      </c>
    </row>
    <row r="1817" spans="1:7">
      <c r="A1817" t="s">
        <v>1272</v>
      </c>
      <c r="B1817" t="s">
        <v>4589</v>
      </c>
      <c r="C1817" t="s">
        <v>283</v>
      </c>
      <c r="D1817" t="s">
        <v>7363</v>
      </c>
      <c r="E1817">
        <v>11760</v>
      </c>
      <c r="F1817">
        <v>1856.69</v>
      </c>
      <c r="G1817">
        <v>839.38</v>
      </c>
    </row>
    <row r="1818" spans="1:7">
      <c r="A1818" t="s">
        <v>1272</v>
      </c>
      <c r="B1818" t="s">
        <v>4589</v>
      </c>
      <c r="C1818" t="s">
        <v>290</v>
      </c>
      <c r="D1818" t="s">
        <v>7363</v>
      </c>
      <c r="E1818">
        <v>13160</v>
      </c>
      <c r="F1818">
        <v>3588.25</v>
      </c>
      <c r="G1818">
        <v>1682.96</v>
      </c>
    </row>
    <row r="1819" spans="1:7">
      <c r="A1819" t="s">
        <v>1273</v>
      </c>
      <c r="B1819" t="s">
        <v>4590</v>
      </c>
      <c r="C1819" t="s">
        <v>284</v>
      </c>
      <c r="D1819" t="s">
        <v>7363</v>
      </c>
      <c r="E1819">
        <v>2327</v>
      </c>
      <c r="F1819">
        <v>1277.31</v>
      </c>
      <c r="G1819">
        <v>599.19000000000005</v>
      </c>
    </row>
    <row r="1820" spans="1:7">
      <c r="A1820" t="s">
        <v>1273</v>
      </c>
      <c r="B1820" t="s">
        <v>4590</v>
      </c>
      <c r="C1820" t="s">
        <v>283</v>
      </c>
      <c r="D1820" t="s">
        <v>7363</v>
      </c>
      <c r="E1820">
        <v>4575</v>
      </c>
      <c r="F1820">
        <v>1256.1300000000001</v>
      </c>
      <c r="G1820">
        <v>568.69000000000005</v>
      </c>
    </row>
    <row r="1821" spans="1:7">
      <c r="A1821" t="s">
        <v>1274</v>
      </c>
      <c r="B1821" t="s">
        <v>4591</v>
      </c>
      <c r="C1821" t="s">
        <v>284</v>
      </c>
      <c r="D1821" t="s">
        <v>7357</v>
      </c>
      <c r="E1821">
        <v>66762.62</v>
      </c>
      <c r="F1821">
        <v>8930.11</v>
      </c>
      <c r="G1821">
        <v>4436.1399999999994</v>
      </c>
    </row>
    <row r="1822" spans="1:7">
      <c r="A1822" t="s">
        <v>1274</v>
      </c>
      <c r="B1822" t="s">
        <v>4591</v>
      </c>
      <c r="C1822" t="s">
        <v>283</v>
      </c>
      <c r="D1822" t="s">
        <v>7357</v>
      </c>
      <c r="E1822">
        <v>2099</v>
      </c>
      <c r="F1822">
        <v>1504.4499999999998</v>
      </c>
      <c r="G1822">
        <v>704.31</v>
      </c>
    </row>
    <row r="1823" spans="1:7">
      <c r="A1823" t="s">
        <v>1274</v>
      </c>
      <c r="B1823" t="s">
        <v>4591</v>
      </c>
      <c r="C1823" t="s">
        <v>295</v>
      </c>
      <c r="D1823" t="s">
        <v>7357</v>
      </c>
      <c r="E1823">
        <v>29</v>
      </c>
      <c r="F1823">
        <v>593.96</v>
      </c>
      <c r="G1823">
        <v>278.57</v>
      </c>
    </row>
    <row r="1824" spans="1:7">
      <c r="A1824" t="s">
        <v>1275</v>
      </c>
      <c r="B1824" t="s">
        <v>4592</v>
      </c>
      <c r="C1824" t="s">
        <v>284</v>
      </c>
      <c r="D1824" t="s">
        <v>7357</v>
      </c>
      <c r="E1824">
        <v>12217.33</v>
      </c>
      <c r="F1824">
        <v>3000.4800000000005</v>
      </c>
      <c r="G1824">
        <v>1473.25</v>
      </c>
    </row>
    <row r="1825" spans="1:7">
      <c r="A1825" t="s">
        <v>1275</v>
      </c>
      <c r="B1825" t="s">
        <v>4593</v>
      </c>
      <c r="C1825" t="s">
        <v>291</v>
      </c>
      <c r="D1825" t="s">
        <v>7357</v>
      </c>
      <c r="E1825">
        <v>104</v>
      </c>
      <c r="F1825">
        <v>59.92</v>
      </c>
      <c r="G1825">
        <v>23.53</v>
      </c>
    </row>
    <row r="1826" spans="1:7">
      <c r="A1826" t="s">
        <v>1275</v>
      </c>
      <c r="B1826" t="s">
        <v>4592</v>
      </c>
      <c r="C1826" t="s">
        <v>283</v>
      </c>
      <c r="D1826" t="s">
        <v>7357</v>
      </c>
      <c r="E1826">
        <v>58875.9</v>
      </c>
      <c r="F1826">
        <v>14332.130000000001</v>
      </c>
      <c r="G1826">
        <v>6706.1200000000008</v>
      </c>
    </row>
    <row r="1827" spans="1:7">
      <c r="A1827" t="s">
        <v>1275</v>
      </c>
      <c r="B1827" t="s">
        <v>4592</v>
      </c>
      <c r="C1827" t="s">
        <v>290</v>
      </c>
      <c r="D1827" t="s">
        <v>7357</v>
      </c>
      <c r="E1827">
        <v>15</v>
      </c>
      <c r="F1827">
        <v>1.87</v>
      </c>
      <c r="G1827">
        <v>0.88</v>
      </c>
    </row>
    <row r="1828" spans="1:7">
      <c r="A1828" t="s">
        <v>1275</v>
      </c>
      <c r="B1828" t="s">
        <v>4592</v>
      </c>
      <c r="C1828" t="s">
        <v>295</v>
      </c>
      <c r="D1828" t="s">
        <v>7357</v>
      </c>
      <c r="E1828">
        <v>0.5</v>
      </c>
      <c r="F1828">
        <v>476.35</v>
      </c>
      <c r="G1828">
        <v>223.48000000000002</v>
      </c>
    </row>
    <row r="1829" spans="1:7">
      <c r="A1829" t="s">
        <v>1276</v>
      </c>
      <c r="B1829" t="s">
        <v>4594</v>
      </c>
      <c r="C1829" t="s">
        <v>284</v>
      </c>
      <c r="D1829" t="s">
        <v>7357</v>
      </c>
      <c r="E1829">
        <v>2581.63</v>
      </c>
      <c r="F1829">
        <v>850.57</v>
      </c>
      <c r="G1829">
        <v>310.08</v>
      </c>
    </row>
    <row r="1830" spans="1:7">
      <c r="A1830" t="s">
        <v>1276</v>
      </c>
      <c r="B1830" t="s">
        <v>4594</v>
      </c>
      <c r="C1830" t="s">
        <v>283</v>
      </c>
      <c r="D1830" t="s">
        <v>7357</v>
      </c>
      <c r="E1830">
        <v>272088.95</v>
      </c>
      <c r="F1830">
        <v>23562.84</v>
      </c>
      <c r="G1830">
        <v>6520.5000000000009</v>
      </c>
    </row>
    <row r="1831" spans="1:7">
      <c r="A1831" t="s">
        <v>1276</v>
      </c>
      <c r="B1831" t="s">
        <v>4594</v>
      </c>
      <c r="C1831" t="s">
        <v>288</v>
      </c>
      <c r="D1831" t="s">
        <v>7357</v>
      </c>
      <c r="E1831">
        <v>513000</v>
      </c>
      <c r="F1831">
        <v>20159.29</v>
      </c>
      <c r="G1831">
        <v>6152.14</v>
      </c>
    </row>
    <row r="1832" spans="1:7">
      <c r="A1832" t="s">
        <v>1277</v>
      </c>
      <c r="B1832" t="s">
        <v>4595</v>
      </c>
      <c r="C1832" t="s">
        <v>284</v>
      </c>
      <c r="D1832" t="s">
        <v>7357</v>
      </c>
      <c r="E1832">
        <v>53646.8</v>
      </c>
      <c r="F1832">
        <v>7049.55</v>
      </c>
      <c r="G1832">
        <v>2193.9900000000002</v>
      </c>
    </row>
    <row r="1833" spans="1:7">
      <c r="A1833" t="s">
        <v>1277</v>
      </c>
      <c r="B1833" t="s">
        <v>4595</v>
      </c>
      <c r="C1833" t="s">
        <v>283</v>
      </c>
      <c r="D1833" t="s">
        <v>7357</v>
      </c>
      <c r="E1833">
        <v>291500.71999999997</v>
      </c>
      <c r="F1833">
        <v>40016.58</v>
      </c>
      <c r="G1833">
        <v>11025.13</v>
      </c>
    </row>
    <row r="1834" spans="1:7">
      <c r="A1834" t="s">
        <v>1277</v>
      </c>
      <c r="B1834" t="s">
        <v>4595</v>
      </c>
      <c r="C1834" t="s">
        <v>315</v>
      </c>
      <c r="D1834" t="s">
        <v>7357</v>
      </c>
      <c r="E1834">
        <v>8880.66</v>
      </c>
      <c r="F1834">
        <v>5036.24</v>
      </c>
      <c r="G1834">
        <v>1835.65</v>
      </c>
    </row>
    <row r="1835" spans="1:7">
      <c r="A1835" t="s">
        <v>1277</v>
      </c>
      <c r="B1835" t="s">
        <v>4595</v>
      </c>
      <c r="C1835" t="s">
        <v>288</v>
      </c>
      <c r="D1835" t="s">
        <v>7357</v>
      </c>
      <c r="E1835">
        <v>54000</v>
      </c>
      <c r="F1835">
        <v>2113.0500000000002</v>
      </c>
      <c r="G1835">
        <v>644.86</v>
      </c>
    </row>
    <row r="1836" spans="1:7">
      <c r="A1836" t="s">
        <v>1278</v>
      </c>
      <c r="B1836" t="s">
        <v>4596</v>
      </c>
      <c r="C1836" t="s">
        <v>284</v>
      </c>
      <c r="D1836" t="s">
        <v>7357</v>
      </c>
      <c r="E1836">
        <v>13519.500000000002</v>
      </c>
      <c r="F1836">
        <v>1934.24</v>
      </c>
      <c r="G1836">
        <v>705.06000000000006</v>
      </c>
    </row>
    <row r="1837" spans="1:7">
      <c r="A1837" t="s">
        <v>1278</v>
      </c>
      <c r="B1837" t="s">
        <v>4596</v>
      </c>
      <c r="C1837" t="s">
        <v>283</v>
      </c>
      <c r="D1837" t="s">
        <v>7357</v>
      </c>
      <c r="E1837">
        <v>14329.82</v>
      </c>
      <c r="F1837">
        <v>4337.76</v>
      </c>
      <c r="G1837">
        <v>1542.47</v>
      </c>
    </row>
    <row r="1838" spans="1:7">
      <c r="A1838" t="s">
        <v>1279</v>
      </c>
      <c r="B1838" t="s">
        <v>4597</v>
      </c>
      <c r="C1838" t="s">
        <v>284</v>
      </c>
      <c r="D1838" t="s">
        <v>7357</v>
      </c>
      <c r="E1838">
        <v>4500</v>
      </c>
      <c r="F1838">
        <v>837.15</v>
      </c>
      <c r="G1838">
        <v>305.12</v>
      </c>
    </row>
    <row r="1839" spans="1:7">
      <c r="A1839" t="s">
        <v>1279</v>
      </c>
      <c r="B1839" t="s">
        <v>4597</v>
      </c>
      <c r="C1839" t="s">
        <v>283</v>
      </c>
      <c r="D1839" t="s">
        <v>7357</v>
      </c>
      <c r="E1839">
        <v>4647</v>
      </c>
      <c r="F1839">
        <v>846.31</v>
      </c>
      <c r="G1839">
        <v>307.24</v>
      </c>
    </row>
    <row r="1840" spans="1:7">
      <c r="A1840" t="s">
        <v>1280</v>
      </c>
      <c r="B1840" t="s">
        <v>4598</v>
      </c>
      <c r="C1840" t="s">
        <v>284</v>
      </c>
      <c r="D1840" t="s">
        <v>7357</v>
      </c>
      <c r="E1840">
        <v>22471.4</v>
      </c>
      <c r="F1840">
        <v>3127.88</v>
      </c>
      <c r="G1840">
        <v>1140.1599999999999</v>
      </c>
    </row>
    <row r="1841" spans="1:7">
      <c r="A1841" t="s">
        <v>1280</v>
      </c>
      <c r="B1841" t="s">
        <v>4598</v>
      </c>
      <c r="C1841" t="s">
        <v>283</v>
      </c>
      <c r="D1841" t="s">
        <v>7357</v>
      </c>
      <c r="E1841">
        <v>272932.67</v>
      </c>
      <c r="F1841">
        <v>44340.570000000007</v>
      </c>
      <c r="G1841">
        <v>14418.720000000001</v>
      </c>
    </row>
    <row r="1842" spans="1:7">
      <c r="A1842" t="s">
        <v>1281</v>
      </c>
      <c r="B1842" t="s">
        <v>4599</v>
      </c>
      <c r="C1842" t="s">
        <v>284</v>
      </c>
      <c r="D1842" t="s">
        <v>7357</v>
      </c>
      <c r="E1842">
        <v>4550</v>
      </c>
      <c r="F1842">
        <v>590.38</v>
      </c>
      <c r="G1842">
        <v>215.18</v>
      </c>
    </row>
    <row r="1843" spans="1:7">
      <c r="A1843" t="s">
        <v>1281</v>
      </c>
      <c r="B1843" t="s">
        <v>4599</v>
      </c>
      <c r="C1843" t="s">
        <v>283</v>
      </c>
      <c r="D1843" t="s">
        <v>7357</v>
      </c>
      <c r="E1843">
        <v>500</v>
      </c>
      <c r="F1843">
        <v>84.75</v>
      </c>
      <c r="G1843">
        <v>30.89</v>
      </c>
    </row>
    <row r="1844" spans="1:7">
      <c r="A1844" t="s">
        <v>1282</v>
      </c>
      <c r="B1844" t="s">
        <v>4600</v>
      </c>
      <c r="C1844" t="s">
        <v>283</v>
      </c>
      <c r="D1844" t="s">
        <v>7357</v>
      </c>
      <c r="E1844">
        <v>3336.87</v>
      </c>
      <c r="F1844">
        <v>2649.2200000000003</v>
      </c>
      <c r="G1844">
        <v>944.15</v>
      </c>
    </row>
    <row r="1845" spans="1:7">
      <c r="A1845" t="s">
        <v>1282</v>
      </c>
      <c r="B1845" t="s">
        <v>4600</v>
      </c>
      <c r="C1845" t="s">
        <v>289</v>
      </c>
      <c r="D1845" t="s">
        <v>7357</v>
      </c>
      <c r="E1845">
        <v>2186.5700000000002</v>
      </c>
      <c r="F1845">
        <v>3500.58</v>
      </c>
      <c r="G1845">
        <v>796.36</v>
      </c>
    </row>
    <row r="1846" spans="1:7">
      <c r="A1846" t="s">
        <v>1283</v>
      </c>
      <c r="B1846" t="s">
        <v>4601</v>
      </c>
      <c r="C1846" t="s">
        <v>284</v>
      </c>
      <c r="D1846" t="s">
        <v>7357</v>
      </c>
      <c r="E1846">
        <v>313</v>
      </c>
      <c r="F1846">
        <v>233.87</v>
      </c>
      <c r="G1846">
        <v>85.24</v>
      </c>
    </row>
    <row r="1847" spans="1:7">
      <c r="A1847" t="s">
        <v>1283</v>
      </c>
      <c r="B1847" t="s">
        <v>4601</v>
      </c>
      <c r="C1847" t="s">
        <v>283</v>
      </c>
      <c r="D1847" t="s">
        <v>7357</v>
      </c>
      <c r="E1847">
        <v>42.13</v>
      </c>
      <c r="F1847">
        <v>36.71</v>
      </c>
      <c r="G1847">
        <v>13.44</v>
      </c>
    </row>
    <row r="1848" spans="1:7">
      <c r="A1848" t="s">
        <v>1284</v>
      </c>
      <c r="B1848" t="s">
        <v>4602</v>
      </c>
      <c r="C1848" t="s">
        <v>283</v>
      </c>
      <c r="D1848" t="s">
        <v>7357</v>
      </c>
      <c r="E1848">
        <v>256651.8</v>
      </c>
      <c r="F1848">
        <v>37199.83</v>
      </c>
      <c r="G1848">
        <v>11352.48</v>
      </c>
    </row>
    <row r="1849" spans="1:7">
      <c r="A1849" t="s">
        <v>1284</v>
      </c>
      <c r="B1849" t="s">
        <v>4602</v>
      </c>
      <c r="C1849" t="s">
        <v>289</v>
      </c>
      <c r="D1849" t="s">
        <v>7357</v>
      </c>
      <c r="E1849">
        <v>5.5</v>
      </c>
      <c r="F1849">
        <v>1.76</v>
      </c>
      <c r="G1849">
        <v>0.65</v>
      </c>
    </row>
    <row r="1850" spans="1:7">
      <c r="A1850" t="s">
        <v>1285</v>
      </c>
      <c r="B1850" t="s">
        <v>4603</v>
      </c>
      <c r="C1850" t="s">
        <v>284</v>
      </c>
      <c r="D1850" t="s">
        <v>7357</v>
      </c>
      <c r="E1850">
        <v>8086.2</v>
      </c>
      <c r="F1850">
        <v>1900.23</v>
      </c>
      <c r="G1850">
        <v>692.66</v>
      </c>
    </row>
    <row r="1851" spans="1:7">
      <c r="A1851" t="s">
        <v>1286</v>
      </c>
      <c r="B1851" t="s">
        <v>4604</v>
      </c>
      <c r="C1851" t="s">
        <v>284</v>
      </c>
      <c r="D1851" t="s">
        <v>7357</v>
      </c>
      <c r="E1851">
        <v>1</v>
      </c>
      <c r="F1851">
        <v>1.37</v>
      </c>
      <c r="G1851">
        <v>0.5</v>
      </c>
    </row>
    <row r="1852" spans="1:7">
      <c r="A1852" t="s">
        <v>1286</v>
      </c>
      <c r="B1852" t="s">
        <v>4605</v>
      </c>
      <c r="C1852" t="s">
        <v>283</v>
      </c>
      <c r="D1852" t="s">
        <v>7357</v>
      </c>
      <c r="E1852">
        <v>155248.46000000002</v>
      </c>
      <c r="F1852">
        <v>38448.920000000006</v>
      </c>
      <c r="G1852">
        <v>13137.98</v>
      </c>
    </row>
    <row r="1853" spans="1:7">
      <c r="A1853" t="s">
        <v>1287</v>
      </c>
      <c r="B1853" t="s">
        <v>4606</v>
      </c>
      <c r="C1853" t="s">
        <v>283</v>
      </c>
      <c r="D1853" t="s">
        <v>7357</v>
      </c>
      <c r="E1853">
        <v>15979</v>
      </c>
      <c r="F1853">
        <v>1939.5400000000002</v>
      </c>
      <c r="G1853">
        <v>690.01</v>
      </c>
    </row>
    <row r="1854" spans="1:7">
      <c r="A1854" t="s">
        <v>1288</v>
      </c>
      <c r="B1854" t="s">
        <v>4607</v>
      </c>
      <c r="C1854" t="s">
        <v>283</v>
      </c>
      <c r="D1854" t="s">
        <v>7357</v>
      </c>
      <c r="E1854">
        <v>155024370.94999999</v>
      </c>
      <c r="F1854">
        <v>19488.780000000002</v>
      </c>
      <c r="G1854">
        <v>6986.0700000000006</v>
      </c>
    </row>
    <row r="1855" spans="1:7">
      <c r="A1855" t="s">
        <v>1289</v>
      </c>
      <c r="B1855" t="s">
        <v>4608</v>
      </c>
      <c r="C1855" t="s">
        <v>283</v>
      </c>
      <c r="D1855" t="s">
        <v>7357</v>
      </c>
      <c r="E1855">
        <v>150</v>
      </c>
      <c r="F1855">
        <v>41.31</v>
      </c>
      <c r="G1855">
        <v>15.120000000000001</v>
      </c>
    </row>
    <row r="1856" spans="1:7">
      <c r="A1856" t="s">
        <v>1290</v>
      </c>
      <c r="B1856" t="s">
        <v>4609</v>
      </c>
      <c r="C1856" t="s">
        <v>284</v>
      </c>
      <c r="D1856" t="s">
        <v>7357</v>
      </c>
      <c r="E1856">
        <v>7235.69</v>
      </c>
      <c r="F1856">
        <v>1011.12</v>
      </c>
      <c r="G1856">
        <v>428.65000000000003</v>
      </c>
    </row>
    <row r="1857" spans="1:7">
      <c r="A1857" t="s">
        <v>1290</v>
      </c>
      <c r="B1857" t="s">
        <v>4609</v>
      </c>
      <c r="C1857" t="s">
        <v>283</v>
      </c>
      <c r="D1857" t="s">
        <v>7357</v>
      </c>
      <c r="E1857">
        <v>418342.64</v>
      </c>
      <c r="F1857">
        <v>115001.9</v>
      </c>
      <c r="G1857">
        <v>46639.07</v>
      </c>
    </row>
    <row r="1858" spans="1:7">
      <c r="A1858" t="s">
        <v>1290</v>
      </c>
      <c r="B1858" t="s">
        <v>4609</v>
      </c>
      <c r="C1858" t="s">
        <v>378</v>
      </c>
      <c r="D1858" t="s">
        <v>7357</v>
      </c>
      <c r="E1858">
        <v>414.90000000000003</v>
      </c>
      <c r="F1858">
        <v>212.89000000000001</v>
      </c>
      <c r="G1858">
        <v>90.22</v>
      </c>
    </row>
    <row r="1859" spans="1:7">
      <c r="A1859" t="s">
        <v>1291</v>
      </c>
      <c r="B1859" t="s">
        <v>4610</v>
      </c>
      <c r="C1859" t="s">
        <v>284</v>
      </c>
      <c r="D1859" t="s">
        <v>7357</v>
      </c>
      <c r="E1859">
        <v>8835</v>
      </c>
      <c r="F1859">
        <v>40.29</v>
      </c>
      <c r="G1859">
        <v>14.690000000000001</v>
      </c>
    </row>
    <row r="1860" spans="1:7">
      <c r="A1860" t="s">
        <v>1291</v>
      </c>
      <c r="B1860" t="s">
        <v>4610</v>
      </c>
      <c r="C1860" t="s">
        <v>283</v>
      </c>
      <c r="D1860" t="s">
        <v>7357</v>
      </c>
      <c r="E1860">
        <v>387183</v>
      </c>
      <c r="F1860">
        <v>29328.880000000005</v>
      </c>
      <c r="G1860">
        <v>8641.33</v>
      </c>
    </row>
    <row r="1861" spans="1:7">
      <c r="A1861" t="s">
        <v>1291</v>
      </c>
      <c r="B1861" t="s">
        <v>4610</v>
      </c>
      <c r="C1861" t="s">
        <v>288</v>
      </c>
      <c r="D1861" t="s">
        <v>7357</v>
      </c>
      <c r="E1861">
        <v>135000</v>
      </c>
      <c r="F1861">
        <v>5155.1900000000005</v>
      </c>
      <c r="G1861">
        <v>1573.31</v>
      </c>
    </row>
    <row r="1862" spans="1:7">
      <c r="A1862" t="s">
        <v>1292</v>
      </c>
      <c r="B1862" t="s">
        <v>4611</v>
      </c>
      <c r="C1862" t="s">
        <v>284</v>
      </c>
      <c r="D1862" t="s">
        <v>7357</v>
      </c>
      <c r="E1862">
        <v>225</v>
      </c>
      <c r="F1862">
        <v>31.29</v>
      </c>
      <c r="G1862">
        <v>11.41</v>
      </c>
    </row>
    <row r="1863" spans="1:7">
      <c r="A1863" t="s">
        <v>1292</v>
      </c>
      <c r="B1863" t="s">
        <v>4611</v>
      </c>
      <c r="C1863" t="s">
        <v>283</v>
      </c>
      <c r="D1863" t="s">
        <v>7357</v>
      </c>
      <c r="E1863">
        <v>2312.83</v>
      </c>
      <c r="F1863">
        <v>344.89</v>
      </c>
      <c r="G1863">
        <v>124.6</v>
      </c>
    </row>
    <row r="1864" spans="1:7">
      <c r="A1864" t="s">
        <v>1293</v>
      </c>
      <c r="B1864" t="s">
        <v>4612</v>
      </c>
      <c r="C1864" t="s">
        <v>284</v>
      </c>
      <c r="D1864" t="s">
        <v>7357</v>
      </c>
      <c r="E1864">
        <v>15486.93</v>
      </c>
      <c r="F1864">
        <v>2165.85</v>
      </c>
      <c r="G1864">
        <v>789.47</v>
      </c>
    </row>
    <row r="1865" spans="1:7">
      <c r="A1865" t="s">
        <v>1294</v>
      </c>
      <c r="B1865" t="s">
        <v>4613</v>
      </c>
      <c r="C1865" t="s">
        <v>283</v>
      </c>
      <c r="D1865" t="s">
        <v>7357</v>
      </c>
      <c r="E1865">
        <v>163</v>
      </c>
      <c r="F1865">
        <v>172.61</v>
      </c>
      <c r="G1865">
        <v>62.56</v>
      </c>
    </row>
    <row r="1866" spans="1:7">
      <c r="A1866" t="s">
        <v>1295</v>
      </c>
      <c r="B1866" t="s">
        <v>4614</v>
      </c>
      <c r="C1866" t="s">
        <v>283</v>
      </c>
      <c r="D1866" t="s">
        <v>7357</v>
      </c>
      <c r="E1866">
        <v>360</v>
      </c>
      <c r="F1866">
        <v>3600.86</v>
      </c>
      <c r="G1866">
        <v>1312.49</v>
      </c>
    </row>
    <row r="1867" spans="1:7">
      <c r="A1867" t="s">
        <v>1296</v>
      </c>
      <c r="B1867" t="s">
        <v>4615</v>
      </c>
      <c r="C1867" t="s">
        <v>284</v>
      </c>
      <c r="D1867" t="s">
        <v>7357</v>
      </c>
      <c r="E1867">
        <v>1375</v>
      </c>
      <c r="F1867">
        <v>198.99</v>
      </c>
      <c r="G1867">
        <v>72.53</v>
      </c>
    </row>
    <row r="1868" spans="1:7">
      <c r="A1868" t="s">
        <v>1296</v>
      </c>
      <c r="B1868" t="s">
        <v>4616</v>
      </c>
      <c r="C1868" t="s">
        <v>291</v>
      </c>
      <c r="D1868" t="s">
        <v>7357</v>
      </c>
      <c r="E1868">
        <v>506</v>
      </c>
      <c r="F1868">
        <v>283.64</v>
      </c>
      <c r="G1868">
        <v>109.83</v>
      </c>
    </row>
    <row r="1869" spans="1:7">
      <c r="A1869" t="s">
        <v>1296</v>
      </c>
      <c r="B1869" t="s">
        <v>4615</v>
      </c>
      <c r="C1869" t="s">
        <v>283</v>
      </c>
      <c r="D1869" t="s">
        <v>7357</v>
      </c>
      <c r="E1869">
        <v>53511.45</v>
      </c>
      <c r="F1869">
        <v>11579.199999999999</v>
      </c>
      <c r="G1869">
        <v>4170.6399999999994</v>
      </c>
    </row>
    <row r="1870" spans="1:7">
      <c r="A1870" t="s">
        <v>1296</v>
      </c>
      <c r="B1870" t="s">
        <v>4615</v>
      </c>
      <c r="C1870" t="s">
        <v>289</v>
      </c>
      <c r="D1870" t="s">
        <v>7357</v>
      </c>
      <c r="E1870">
        <v>752.80000000000007</v>
      </c>
      <c r="F1870">
        <v>134.61000000000001</v>
      </c>
      <c r="G1870">
        <v>49.06</v>
      </c>
    </row>
    <row r="1871" spans="1:7">
      <c r="A1871" t="s">
        <v>1297</v>
      </c>
      <c r="B1871" t="s">
        <v>4617</v>
      </c>
      <c r="C1871" t="s">
        <v>284</v>
      </c>
      <c r="D1871" t="s">
        <v>7357</v>
      </c>
      <c r="E1871">
        <v>12594.22</v>
      </c>
      <c r="F1871">
        <v>1274.73</v>
      </c>
      <c r="G1871">
        <v>540.23</v>
      </c>
    </row>
    <row r="1872" spans="1:7">
      <c r="A1872" t="s">
        <v>1297</v>
      </c>
      <c r="B1872" t="s">
        <v>4617</v>
      </c>
      <c r="C1872" t="s">
        <v>283</v>
      </c>
      <c r="D1872" t="s">
        <v>7357</v>
      </c>
      <c r="E1872">
        <v>99409.180000000008</v>
      </c>
      <c r="F1872">
        <v>30550.110000000004</v>
      </c>
      <c r="G1872">
        <v>12804.12</v>
      </c>
    </row>
    <row r="1873" spans="1:7">
      <c r="A1873" t="s">
        <v>1297</v>
      </c>
      <c r="B1873" t="s">
        <v>4617</v>
      </c>
      <c r="C1873" t="s">
        <v>378</v>
      </c>
      <c r="D1873" t="s">
        <v>7357</v>
      </c>
      <c r="E1873">
        <v>82</v>
      </c>
      <c r="F1873">
        <v>4.1900000000000004</v>
      </c>
      <c r="G1873">
        <v>1.78</v>
      </c>
    </row>
    <row r="1874" spans="1:7">
      <c r="A1874" t="s">
        <v>1298</v>
      </c>
      <c r="B1874" t="s">
        <v>4617</v>
      </c>
      <c r="C1874" t="s">
        <v>284</v>
      </c>
      <c r="D1874" t="s">
        <v>7357</v>
      </c>
      <c r="E1874">
        <v>38747</v>
      </c>
      <c r="F1874">
        <v>4715.2400000000007</v>
      </c>
      <c r="G1874">
        <v>1750.34</v>
      </c>
    </row>
    <row r="1875" spans="1:7">
      <c r="A1875" t="s">
        <v>1298</v>
      </c>
      <c r="B1875" t="s">
        <v>4617</v>
      </c>
      <c r="C1875" t="s">
        <v>285</v>
      </c>
      <c r="D1875" t="s">
        <v>7357</v>
      </c>
      <c r="E1875">
        <v>110</v>
      </c>
      <c r="F1875">
        <v>1026.96</v>
      </c>
      <c r="G1875">
        <v>374.37</v>
      </c>
    </row>
    <row r="1876" spans="1:7">
      <c r="A1876" t="s">
        <v>1298</v>
      </c>
      <c r="B1876" t="s">
        <v>4617</v>
      </c>
      <c r="C1876" t="s">
        <v>291</v>
      </c>
      <c r="D1876" t="s">
        <v>7357</v>
      </c>
      <c r="E1876">
        <v>1.1599999999999999</v>
      </c>
      <c r="F1876">
        <v>40.06</v>
      </c>
      <c r="G1876">
        <v>14.6</v>
      </c>
    </row>
    <row r="1877" spans="1:7">
      <c r="A1877" t="s">
        <v>1298</v>
      </c>
      <c r="B1877" t="s">
        <v>4617</v>
      </c>
      <c r="C1877" t="s">
        <v>283</v>
      </c>
      <c r="D1877" t="s">
        <v>7357</v>
      </c>
      <c r="E1877">
        <v>120576.96000000001</v>
      </c>
      <c r="F1877">
        <v>19398.670000000002</v>
      </c>
      <c r="G1877">
        <v>6710.25</v>
      </c>
    </row>
    <row r="1878" spans="1:7">
      <c r="A1878" t="s">
        <v>1299</v>
      </c>
      <c r="B1878" t="s">
        <v>4618</v>
      </c>
      <c r="C1878" t="s">
        <v>284</v>
      </c>
      <c r="D1878" t="s">
        <v>7357</v>
      </c>
      <c r="E1878">
        <v>1694</v>
      </c>
      <c r="F1878">
        <v>729.23</v>
      </c>
      <c r="G1878">
        <v>422.26</v>
      </c>
    </row>
    <row r="1879" spans="1:7">
      <c r="A1879" t="s">
        <v>1299</v>
      </c>
      <c r="B1879" t="s">
        <v>4618</v>
      </c>
      <c r="C1879" t="s">
        <v>283</v>
      </c>
      <c r="D1879" t="s">
        <v>7357</v>
      </c>
      <c r="E1879">
        <v>189</v>
      </c>
      <c r="F1879">
        <v>297.42</v>
      </c>
      <c r="G1879">
        <v>162.23999999999998</v>
      </c>
    </row>
    <row r="1880" spans="1:7">
      <c r="A1880" t="s">
        <v>1299</v>
      </c>
      <c r="B1880" t="s">
        <v>4618</v>
      </c>
      <c r="C1880" t="s">
        <v>289</v>
      </c>
      <c r="D1880" t="s">
        <v>7357</v>
      </c>
      <c r="E1880">
        <v>590</v>
      </c>
      <c r="F1880">
        <v>487.06</v>
      </c>
      <c r="G1880">
        <v>264.20999999999998</v>
      </c>
    </row>
    <row r="1881" spans="1:7">
      <c r="A1881" t="s">
        <v>1300</v>
      </c>
      <c r="B1881" t="s">
        <v>4619</v>
      </c>
      <c r="C1881" t="s">
        <v>284</v>
      </c>
      <c r="D1881" t="s">
        <v>7357</v>
      </c>
      <c r="E1881">
        <v>300</v>
      </c>
      <c r="F1881">
        <v>25.77</v>
      </c>
      <c r="G1881">
        <v>13.99</v>
      </c>
    </row>
    <row r="1882" spans="1:7">
      <c r="A1882" t="s">
        <v>1300</v>
      </c>
      <c r="B1882" t="s">
        <v>4619</v>
      </c>
      <c r="C1882" t="s">
        <v>283</v>
      </c>
      <c r="D1882" t="s">
        <v>7357</v>
      </c>
      <c r="E1882">
        <v>99</v>
      </c>
      <c r="F1882">
        <v>74.349999999999994</v>
      </c>
      <c r="G1882">
        <v>40.340000000000003</v>
      </c>
    </row>
    <row r="1883" spans="1:7">
      <c r="A1883" t="s">
        <v>1300</v>
      </c>
      <c r="B1883" t="s">
        <v>4620</v>
      </c>
      <c r="C1883" t="s">
        <v>289</v>
      </c>
      <c r="D1883" t="s">
        <v>7357</v>
      </c>
      <c r="E1883">
        <v>627</v>
      </c>
      <c r="F1883">
        <v>682.99</v>
      </c>
      <c r="G1883">
        <v>370.49</v>
      </c>
    </row>
    <row r="1884" spans="1:7">
      <c r="A1884" t="s">
        <v>1301</v>
      </c>
      <c r="B1884" t="s">
        <v>4621</v>
      </c>
      <c r="C1884" t="s">
        <v>300</v>
      </c>
      <c r="D1884" t="s">
        <v>7357</v>
      </c>
      <c r="E1884">
        <v>2304.5000000000005</v>
      </c>
      <c r="F1884">
        <v>771.42000000000007</v>
      </c>
      <c r="G1884">
        <v>418.51</v>
      </c>
    </row>
    <row r="1885" spans="1:7">
      <c r="A1885" t="s">
        <v>1301</v>
      </c>
      <c r="B1885" t="s">
        <v>4621</v>
      </c>
      <c r="C1885" t="s">
        <v>284</v>
      </c>
      <c r="D1885" t="s">
        <v>7357</v>
      </c>
      <c r="E1885">
        <v>20270</v>
      </c>
      <c r="F1885">
        <v>1242.51</v>
      </c>
      <c r="G1885">
        <v>687.94000000000017</v>
      </c>
    </row>
    <row r="1886" spans="1:7">
      <c r="A1886" t="s">
        <v>1301</v>
      </c>
      <c r="B1886" t="s">
        <v>4621</v>
      </c>
      <c r="C1886" t="s">
        <v>283</v>
      </c>
      <c r="D1886" t="s">
        <v>7357</v>
      </c>
      <c r="E1886">
        <v>11394.5</v>
      </c>
      <c r="F1886">
        <v>3321.5900000000006</v>
      </c>
      <c r="G1886">
        <v>1796.7100000000003</v>
      </c>
    </row>
    <row r="1887" spans="1:7">
      <c r="A1887" t="s">
        <v>1301</v>
      </c>
      <c r="B1887" t="s">
        <v>4621</v>
      </c>
      <c r="C1887" t="s">
        <v>307</v>
      </c>
      <c r="D1887" t="s">
        <v>7357</v>
      </c>
      <c r="E1887">
        <v>48</v>
      </c>
      <c r="F1887">
        <v>88.83</v>
      </c>
      <c r="G1887">
        <v>48.19</v>
      </c>
    </row>
    <row r="1888" spans="1:7">
      <c r="A1888" t="s">
        <v>1301</v>
      </c>
      <c r="B1888" t="s">
        <v>4621</v>
      </c>
      <c r="C1888" t="s">
        <v>289</v>
      </c>
      <c r="D1888" t="s">
        <v>7357</v>
      </c>
      <c r="E1888">
        <v>30</v>
      </c>
      <c r="F1888">
        <v>21.86</v>
      </c>
      <c r="G1888">
        <v>11.86</v>
      </c>
    </row>
    <row r="1889" spans="1:7">
      <c r="A1889" t="s">
        <v>1302</v>
      </c>
      <c r="B1889" t="s">
        <v>4622</v>
      </c>
      <c r="C1889" t="s">
        <v>284</v>
      </c>
      <c r="D1889" t="s">
        <v>7357</v>
      </c>
      <c r="E1889">
        <v>1200</v>
      </c>
      <c r="F1889">
        <v>28.21</v>
      </c>
      <c r="G1889">
        <v>10.28</v>
      </c>
    </row>
    <row r="1890" spans="1:7">
      <c r="A1890" t="s">
        <v>1302</v>
      </c>
      <c r="B1890" t="s">
        <v>4623</v>
      </c>
      <c r="C1890" t="s">
        <v>283</v>
      </c>
      <c r="D1890" t="s">
        <v>7357</v>
      </c>
      <c r="E1890">
        <v>45196.689999999995</v>
      </c>
      <c r="F1890">
        <v>30323.329999999998</v>
      </c>
      <c r="G1890">
        <v>10956.980000000001</v>
      </c>
    </row>
    <row r="1891" spans="1:7">
      <c r="A1891" t="s">
        <v>1303</v>
      </c>
      <c r="B1891" t="s">
        <v>4624</v>
      </c>
      <c r="C1891" t="s">
        <v>284</v>
      </c>
      <c r="D1891" t="s">
        <v>7357</v>
      </c>
      <c r="E1891">
        <v>5280</v>
      </c>
      <c r="F1891">
        <v>679.99</v>
      </c>
      <c r="G1891">
        <v>368.87</v>
      </c>
    </row>
    <row r="1892" spans="1:7">
      <c r="A1892" t="s">
        <v>1303</v>
      </c>
      <c r="B1892" t="s">
        <v>4624</v>
      </c>
      <c r="C1892" t="s">
        <v>283</v>
      </c>
      <c r="D1892" t="s">
        <v>7357</v>
      </c>
      <c r="E1892">
        <v>74243.86</v>
      </c>
      <c r="F1892">
        <v>19749.439999999999</v>
      </c>
      <c r="G1892">
        <v>9453.15</v>
      </c>
    </row>
    <row r="1893" spans="1:7">
      <c r="A1893" t="s">
        <v>1303</v>
      </c>
      <c r="B1893" t="s">
        <v>4624</v>
      </c>
      <c r="C1893" t="s">
        <v>290</v>
      </c>
      <c r="D1893" t="s">
        <v>7357</v>
      </c>
      <c r="E1893">
        <v>15</v>
      </c>
      <c r="F1893">
        <v>6.38</v>
      </c>
      <c r="G1893">
        <v>3.5300000000000002</v>
      </c>
    </row>
    <row r="1894" spans="1:7">
      <c r="A1894" t="s">
        <v>1303</v>
      </c>
      <c r="B1894" t="s">
        <v>4624</v>
      </c>
      <c r="C1894" t="s">
        <v>307</v>
      </c>
      <c r="D1894" t="s">
        <v>7357</v>
      </c>
      <c r="E1894">
        <v>0.8</v>
      </c>
      <c r="F1894">
        <v>67.59</v>
      </c>
      <c r="G1894">
        <v>36.730000000000004</v>
      </c>
    </row>
    <row r="1895" spans="1:7">
      <c r="A1895" t="s">
        <v>1304</v>
      </c>
      <c r="B1895" t="s">
        <v>4625</v>
      </c>
      <c r="C1895" t="s">
        <v>284</v>
      </c>
      <c r="D1895" t="s">
        <v>7356</v>
      </c>
      <c r="E1895">
        <v>10800</v>
      </c>
      <c r="F1895">
        <v>444.38</v>
      </c>
      <c r="G1895">
        <v>241.19</v>
      </c>
    </row>
    <row r="1896" spans="1:7">
      <c r="A1896" t="s">
        <v>1304</v>
      </c>
      <c r="B1896" t="s">
        <v>4625</v>
      </c>
      <c r="C1896" t="s">
        <v>289</v>
      </c>
      <c r="D1896" t="s">
        <v>7356</v>
      </c>
      <c r="E1896">
        <v>1</v>
      </c>
      <c r="F1896">
        <v>3.64</v>
      </c>
      <c r="G1896">
        <v>1.98</v>
      </c>
    </row>
    <row r="1897" spans="1:7">
      <c r="A1897" t="s">
        <v>1304</v>
      </c>
      <c r="B1897" t="s">
        <v>4625</v>
      </c>
      <c r="C1897" t="s">
        <v>333</v>
      </c>
      <c r="D1897" t="s">
        <v>7356</v>
      </c>
      <c r="E1897">
        <v>100</v>
      </c>
      <c r="F1897">
        <v>47.01</v>
      </c>
      <c r="G1897">
        <v>25.57</v>
      </c>
    </row>
    <row r="1898" spans="1:7">
      <c r="A1898" t="s">
        <v>1305</v>
      </c>
      <c r="B1898" t="s">
        <v>4626</v>
      </c>
      <c r="C1898" t="s">
        <v>284</v>
      </c>
      <c r="D1898" t="s">
        <v>7357</v>
      </c>
      <c r="E1898">
        <v>15095.1</v>
      </c>
      <c r="F1898">
        <v>1954.3899999999999</v>
      </c>
      <c r="G1898">
        <v>1080.56</v>
      </c>
    </row>
    <row r="1899" spans="1:7">
      <c r="A1899" t="s">
        <v>1305</v>
      </c>
      <c r="B1899" t="s">
        <v>4627</v>
      </c>
      <c r="C1899" t="s">
        <v>283</v>
      </c>
      <c r="D1899" t="s">
        <v>7357</v>
      </c>
      <c r="E1899">
        <v>13745.1</v>
      </c>
      <c r="F1899">
        <v>4414.3</v>
      </c>
      <c r="G1899">
        <v>1217.29</v>
      </c>
    </row>
    <row r="1900" spans="1:7">
      <c r="A1900" t="s">
        <v>1305</v>
      </c>
      <c r="B1900" t="s">
        <v>4627</v>
      </c>
      <c r="C1900" t="s">
        <v>294</v>
      </c>
      <c r="D1900" t="s">
        <v>7357</v>
      </c>
      <c r="E1900">
        <v>6</v>
      </c>
      <c r="F1900">
        <v>1.08</v>
      </c>
      <c r="G1900">
        <v>0.59</v>
      </c>
    </row>
    <row r="1901" spans="1:7">
      <c r="A1901" t="s">
        <v>1305</v>
      </c>
      <c r="B1901" t="s">
        <v>4627</v>
      </c>
      <c r="C1901" t="s">
        <v>299</v>
      </c>
      <c r="D1901" t="s">
        <v>7357</v>
      </c>
      <c r="E1901">
        <v>145</v>
      </c>
      <c r="F1901">
        <v>374.79</v>
      </c>
      <c r="G1901">
        <v>203.37</v>
      </c>
    </row>
    <row r="1902" spans="1:7">
      <c r="A1902" t="s">
        <v>1305</v>
      </c>
      <c r="B1902" t="s">
        <v>4626</v>
      </c>
      <c r="C1902" t="s">
        <v>289</v>
      </c>
      <c r="D1902" t="s">
        <v>7357</v>
      </c>
      <c r="E1902">
        <v>342</v>
      </c>
      <c r="F1902">
        <v>78.08</v>
      </c>
      <c r="G1902">
        <v>42.36</v>
      </c>
    </row>
    <row r="1903" spans="1:7">
      <c r="A1903" t="s">
        <v>1305</v>
      </c>
      <c r="B1903" t="s">
        <v>4627</v>
      </c>
      <c r="C1903" t="s">
        <v>287</v>
      </c>
      <c r="D1903" t="s">
        <v>7357</v>
      </c>
      <c r="E1903">
        <v>7</v>
      </c>
      <c r="F1903">
        <v>2.13</v>
      </c>
      <c r="G1903">
        <v>1.1599999999999999</v>
      </c>
    </row>
    <row r="1904" spans="1:7">
      <c r="A1904" t="s">
        <v>1306</v>
      </c>
      <c r="B1904" t="s">
        <v>4628</v>
      </c>
      <c r="C1904" t="s">
        <v>284</v>
      </c>
      <c r="D1904" t="s">
        <v>7357</v>
      </c>
      <c r="E1904">
        <v>225</v>
      </c>
      <c r="F1904">
        <v>24.44</v>
      </c>
      <c r="G1904">
        <v>10.43</v>
      </c>
    </row>
    <row r="1905" spans="1:7">
      <c r="A1905" t="s">
        <v>1306</v>
      </c>
      <c r="B1905" t="s">
        <v>4629</v>
      </c>
      <c r="C1905" t="s">
        <v>283</v>
      </c>
      <c r="D1905" t="s">
        <v>7357</v>
      </c>
      <c r="E1905">
        <v>4832</v>
      </c>
      <c r="F1905">
        <v>1658.3700000000001</v>
      </c>
      <c r="G1905">
        <v>689.12</v>
      </c>
    </row>
    <row r="1906" spans="1:7">
      <c r="A1906" t="s">
        <v>1307</v>
      </c>
      <c r="B1906" t="s">
        <v>4630</v>
      </c>
      <c r="C1906" t="s">
        <v>284</v>
      </c>
      <c r="D1906" t="s">
        <v>7357</v>
      </c>
      <c r="E1906">
        <v>1074</v>
      </c>
      <c r="F1906">
        <v>383.26</v>
      </c>
      <c r="G1906">
        <v>162.43</v>
      </c>
    </row>
    <row r="1907" spans="1:7">
      <c r="A1907" t="s">
        <v>1307</v>
      </c>
      <c r="B1907" t="s">
        <v>4631</v>
      </c>
      <c r="C1907" t="s">
        <v>283</v>
      </c>
      <c r="D1907" t="s">
        <v>7357</v>
      </c>
      <c r="E1907">
        <v>27090.560000000001</v>
      </c>
      <c r="F1907">
        <v>8406.23</v>
      </c>
      <c r="G1907">
        <v>2400.1000000000004</v>
      </c>
    </row>
    <row r="1908" spans="1:7">
      <c r="A1908" t="s">
        <v>1307</v>
      </c>
      <c r="B1908" t="s">
        <v>4630</v>
      </c>
      <c r="C1908" t="s">
        <v>292</v>
      </c>
      <c r="D1908" t="s">
        <v>7357</v>
      </c>
      <c r="E1908">
        <v>438</v>
      </c>
      <c r="F1908">
        <v>186.67000000000002</v>
      </c>
      <c r="G1908">
        <v>79.11</v>
      </c>
    </row>
    <row r="1909" spans="1:7">
      <c r="A1909" t="s">
        <v>1307</v>
      </c>
      <c r="B1909" t="s">
        <v>4631</v>
      </c>
      <c r="C1909" t="s">
        <v>289</v>
      </c>
      <c r="D1909" t="s">
        <v>7357</v>
      </c>
      <c r="E1909">
        <v>5</v>
      </c>
      <c r="F1909">
        <v>1.3900000000000001</v>
      </c>
      <c r="G1909">
        <v>0.59</v>
      </c>
    </row>
    <row r="1910" spans="1:7">
      <c r="A1910" t="s">
        <v>1307</v>
      </c>
      <c r="B1910" t="s">
        <v>4630</v>
      </c>
      <c r="C1910" t="s">
        <v>295</v>
      </c>
      <c r="D1910" t="s">
        <v>7357</v>
      </c>
      <c r="E1910">
        <v>86</v>
      </c>
      <c r="F1910">
        <v>43.860000000000007</v>
      </c>
      <c r="G1910">
        <v>18.600000000000001</v>
      </c>
    </row>
    <row r="1911" spans="1:7">
      <c r="A1911" t="s">
        <v>1308</v>
      </c>
      <c r="B1911" t="s">
        <v>4632</v>
      </c>
      <c r="C1911" t="s">
        <v>283</v>
      </c>
      <c r="D1911" t="s">
        <v>7357</v>
      </c>
      <c r="E1911">
        <v>1192</v>
      </c>
      <c r="F1911">
        <v>41.87</v>
      </c>
      <c r="G1911">
        <v>7.94</v>
      </c>
    </row>
    <row r="1912" spans="1:7">
      <c r="A1912" t="s">
        <v>1309</v>
      </c>
      <c r="B1912" t="s">
        <v>4633</v>
      </c>
      <c r="C1912" t="s">
        <v>300</v>
      </c>
      <c r="D1912" t="s">
        <v>7357</v>
      </c>
      <c r="E1912">
        <v>5400</v>
      </c>
      <c r="F1912">
        <v>888.9</v>
      </c>
      <c r="G1912">
        <v>376.78000000000003</v>
      </c>
    </row>
    <row r="1913" spans="1:7">
      <c r="A1913" t="s">
        <v>1309</v>
      </c>
      <c r="B1913" t="s">
        <v>4633</v>
      </c>
      <c r="C1913" t="s">
        <v>284</v>
      </c>
      <c r="D1913" t="s">
        <v>7357</v>
      </c>
      <c r="E1913">
        <v>17034.7</v>
      </c>
      <c r="F1913">
        <v>9260.1200000000008</v>
      </c>
      <c r="G1913">
        <v>1874.63</v>
      </c>
    </row>
    <row r="1914" spans="1:7">
      <c r="A1914" t="s">
        <v>1309</v>
      </c>
      <c r="B1914" t="s">
        <v>4633</v>
      </c>
      <c r="C1914" t="s">
        <v>339</v>
      </c>
      <c r="D1914" t="s">
        <v>7357</v>
      </c>
      <c r="E1914">
        <v>1425.6000000000001</v>
      </c>
      <c r="F1914">
        <v>796.07</v>
      </c>
      <c r="G1914">
        <v>130.4</v>
      </c>
    </row>
    <row r="1915" spans="1:7">
      <c r="A1915" t="s">
        <v>1309</v>
      </c>
      <c r="B1915" t="s">
        <v>4633</v>
      </c>
      <c r="C1915" t="s">
        <v>283</v>
      </c>
      <c r="D1915" t="s">
        <v>7357</v>
      </c>
      <c r="E1915">
        <v>557805.03</v>
      </c>
      <c r="F1915">
        <v>28957.22</v>
      </c>
      <c r="G1915">
        <v>11984.24</v>
      </c>
    </row>
    <row r="1916" spans="1:7">
      <c r="A1916" t="s">
        <v>1309</v>
      </c>
      <c r="B1916" t="s">
        <v>4633</v>
      </c>
      <c r="C1916" t="s">
        <v>296</v>
      </c>
      <c r="D1916" t="s">
        <v>7357</v>
      </c>
      <c r="E1916">
        <v>1425.6000000000001</v>
      </c>
      <c r="F1916">
        <v>812.37</v>
      </c>
      <c r="G1916">
        <v>133.07</v>
      </c>
    </row>
    <row r="1917" spans="1:7">
      <c r="A1917" t="s">
        <v>1310</v>
      </c>
      <c r="B1917" t="s">
        <v>4634</v>
      </c>
      <c r="C1917" t="s">
        <v>284</v>
      </c>
      <c r="D1917" t="s">
        <v>7357</v>
      </c>
      <c r="E1917">
        <v>4160</v>
      </c>
      <c r="F1917">
        <v>603.29000000000008</v>
      </c>
      <c r="G1917">
        <v>330.12</v>
      </c>
    </row>
    <row r="1918" spans="1:7">
      <c r="A1918" t="s">
        <v>1310</v>
      </c>
      <c r="B1918" t="s">
        <v>4634</v>
      </c>
      <c r="C1918" t="s">
        <v>283</v>
      </c>
      <c r="D1918" t="s">
        <v>7357</v>
      </c>
      <c r="E1918">
        <v>97667.730000000025</v>
      </c>
      <c r="F1918">
        <v>28146.519999999997</v>
      </c>
      <c r="G1918">
        <v>14954.01</v>
      </c>
    </row>
    <row r="1919" spans="1:7">
      <c r="A1919" t="s">
        <v>1310</v>
      </c>
      <c r="B1919" t="s">
        <v>4634</v>
      </c>
      <c r="C1919" t="s">
        <v>290</v>
      </c>
      <c r="D1919" t="s">
        <v>7357</v>
      </c>
      <c r="E1919">
        <v>6</v>
      </c>
      <c r="F1919">
        <v>3.62</v>
      </c>
      <c r="G1919">
        <v>1.97</v>
      </c>
    </row>
    <row r="1920" spans="1:7">
      <c r="A1920" t="s">
        <v>1310</v>
      </c>
      <c r="B1920" t="s">
        <v>4634</v>
      </c>
      <c r="C1920" t="s">
        <v>7355</v>
      </c>
      <c r="D1920" t="s">
        <v>7357</v>
      </c>
      <c r="E1920">
        <v>6</v>
      </c>
      <c r="F1920">
        <v>1.08</v>
      </c>
      <c r="G1920">
        <v>0.59</v>
      </c>
    </row>
    <row r="1921" spans="1:7">
      <c r="A1921" t="s">
        <v>1311</v>
      </c>
      <c r="B1921" t="s">
        <v>4635</v>
      </c>
      <c r="C1921" t="s">
        <v>284</v>
      </c>
      <c r="D1921" t="s">
        <v>7356</v>
      </c>
      <c r="E1921">
        <v>75567</v>
      </c>
      <c r="F1921">
        <v>1436.85</v>
      </c>
      <c r="G1921">
        <v>534.59</v>
      </c>
    </row>
    <row r="1922" spans="1:7">
      <c r="A1922" t="s">
        <v>1311</v>
      </c>
      <c r="B1922" t="s">
        <v>4635</v>
      </c>
      <c r="C1922" t="s">
        <v>339</v>
      </c>
      <c r="D1922" t="s">
        <v>7356</v>
      </c>
      <c r="E1922">
        <v>220</v>
      </c>
      <c r="F1922">
        <v>7.42</v>
      </c>
      <c r="G1922">
        <v>2.71</v>
      </c>
    </row>
    <row r="1923" spans="1:7">
      <c r="A1923" t="s">
        <v>1311</v>
      </c>
      <c r="B1923" t="s">
        <v>4635</v>
      </c>
      <c r="C1923" t="s">
        <v>283</v>
      </c>
      <c r="D1923" t="s">
        <v>7356</v>
      </c>
      <c r="E1923">
        <v>1115</v>
      </c>
      <c r="F1923">
        <v>173.01000000000002</v>
      </c>
      <c r="G1923">
        <v>61.699999999999996</v>
      </c>
    </row>
    <row r="1924" spans="1:7">
      <c r="A1924" t="s">
        <v>1311</v>
      </c>
      <c r="B1924" t="s">
        <v>4635</v>
      </c>
      <c r="C1924" t="s">
        <v>307</v>
      </c>
      <c r="D1924" t="s">
        <v>7356</v>
      </c>
      <c r="E1924">
        <v>11052</v>
      </c>
      <c r="F1924">
        <v>1881.48</v>
      </c>
      <c r="G1924">
        <v>685.80000000000007</v>
      </c>
    </row>
    <row r="1925" spans="1:7">
      <c r="A1925" t="s">
        <v>1311</v>
      </c>
      <c r="B1925" t="s">
        <v>4635</v>
      </c>
      <c r="C1925" t="s">
        <v>288</v>
      </c>
      <c r="D1925" t="s">
        <v>7356</v>
      </c>
      <c r="E1925">
        <v>10560</v>
      </c>
      <c r="F1925">
        <v>141.01</v>
      </c>
      <c r="G1925">
        <v>51.4</v>
      </c>
    </row>
    <row r="1926" spans="1:7">
      <c r="A1926" t="s">
        <v>1312</v>
      </c>
      <c r="B1926" t="s">
        <v>4636</v>
      </c>
      <c r="C1926" t="s">
        <v>284</v>
      </c>
      <c r="D1926" t="s">
        <v>7356</v>
      </c>
      <c r="E1926">
        <v>108880</v>
      </c>
      <c r="F1926">
        <v>1977.5600000000002</v>
      </c>
      <c r="G1926">
        <v>1169.8999999999999</v>
      </c>
    </row>
    <row r="1927" spans="1:7">
      <c r="A1927" t="s">
        <v>1312</v>
      </c>
      <c r="B1927" t="s">
        <v>4636</v>
      </c>
      <c r="C1927" t="s">
        <v>283</v>
      </c>
      <c r="D1927" t="s">
        <v>7356</v>
      </c>
      <c r="E1927">
        <v>560</v>
      </c>
      <c r="F1927">
        <v>190.09</v>
      </c>
      <c r="G1927">
        <v>103.19</v>
      </c>
    </row>
    <row r="1928" spans="1:7">
      <c r="A1928" t="s">
        <v>1313</v>
      </c>
      <c r="B1928" t="s">
        <v>4637</v>
      </c>
      <c r="C1928" t="s">
        <v>284</v>
      </c>
      <c r="D1928" t="s">
        <v>7356</v>
      </c>
      <c r="E1928">
        <v>215855</v>
      </c>
      <c r="F1928">
        <v>5135.04</v>
      </c>
      <c r="G1928">
        <v>2978.98</v>
      </c>
    </row>
    <row r="1929" spans="1:7">
      <c r="A1929" t="s">
        <v>1313</v>
      </c>
      <c r="B1929" t="s">
        <v>4637</v>
      </c>
      <c r="C1929" t="s">
        <v>283</v>
      </c>
      <c r="D1929" t="s">
        <v>7356</v>
      </c>
      <c r="E1929">
        <v>247885</v>
      </c>
      <c r="F1929">
        <v>5267.9000000000015</v>
      </c>
      <c r="G1929">
        <v>2814.06</v>
      </c>
    </row>
    <row r="1930" spans="1:7">
      <c r="A1930" t="s">
        <v>1314</v>
      </c>
      <c r="B1930" t="s">
        <v>4638</v>
      </c>
      <c r="C1930" t="s">
        <v>300</v>
      </c>
      <c r="D1930" t="s">
        <v>7356</v>
      </c>
      <c r="E1930">
        <v>68636</v>
      </c>
      <c r="F1930">
        <v>2343.41</v>
      </c>
      <c r="G1930">
        <v>1271.43</v>
      </c>
    </row>
    <row r="1931" spans="1:7">
      <c r="A1931" t="s">
        <v>1314</v>
      </c>
      <c r="B1931" t="s">
        <v>4638</v>
      </c>
      <c r="C1931" t="s">
        <v>284</v>
      </c>
      <c r="D1931" t="s">
        <v>7356</v>
      </c>
      <c r="E1931">
        <v>297380</v>
      </c>
      <c r="F1931">
        <v>9081.25</v>
      </c>
      <c r="G1931">
        <v>5244.85</v>
      </c>
    </row>
    <row r="1932" spans="1:7">
      <c r="A1932" t="s">
        <v>1314</v>
      </c>
      <c r="B1932" t="s">
        <v>4638</v>
      </c>
      <c r="C1932" t="s">
        <v>283</v>
      </c>
      <c r="D1932" t="s">
        <v>7356</v>
      </c>
      <c r="E1932">
        <v>230702.54</v>
      </c>
      <c r="F1932">
        <v>7509.5800000000008</v>
      </c>
      <c r="G1932">
        <v>4057.1800000000003</v>
      </c>
    </row>
    <row r="1933" spans="1:7">
      <c r="A1933" t="s">
        <v>1314</v>
      </c>
      <c r="B1933" t="s">
        <v>4638</v>
      </c>
      <c r="C1933" t="s">
        <v>290</v>
      </c>
      <c r="D1933" t="s">
        <v>7356</v>
      </c>
      <c r="E1933">
        <v>4020</v>
      </c>
      <c r="F1933">
        <v>106.31</v>
      </c>
      <c r="G1933">
        <v>57.68</v>
      </c>
    </row>
    <row r="1934" spans="1:7">
      <c r="A1934" t="s">
        <v>1314</v>
      </c>
      <c r="B1934" t="s">
        <v>4638</v>
      </c>
      <c r="C1934" t="s">
        <v>307</v>
      </c>
      <c r="D1934" t="s">
        <v>7356</v>
      </c>
      <c r="E1934">
        <v>5066</v>
      </c>
      <c r="F1934">
        <v>302.14</v>
      </c>
      <c r="G1934">
        <v>163.94</v>
      </c>
    </row>
    <row r="1935" spans="1:7">
      <c r="A1935" t="s">
        <v>1314</v>
      </c>
      <c r="B1935" t="s">
        <v>4638</v>
      </c>
      <c r="C1935" t="s">
        <v>289</v>
      </c>
      <c r="D1935" t="s">
        <v>7356</v>
      </c>
      <c r="E1935">
        <v>21994</v>
      </c>
      <c r="F1935">
        <v>476.36</v>
      </c>
      <c r="G1935">
        <v>258.62</v>
      </c>
    </row>
    <row r="1936" spans="1:7">
      <c r="A1936" t="s">
        <v>1314</v>
      </c>
      <c r="B1936" t="s">
        <v>4638</v>
      </c>
      <c r="C1936" t="s">
        <v>295</v>
      </c>
      <c r="D1936" t="s">
        <v>7356</v>
      </c>
      <c r="E1936">
        <v>1</v>
      </c>
      <c r="F1936">
        <v>2.08</v>
      </c>
      <c r="G1936">
        <v>1.1300000000000001</v>
      </c>
    </row>
    <row r="1937" spans="1:7">
      <c r="A1937" t="s">
        <v>1315</v>
      </c>
      <c r="B1937" t="s">
        <v>4639</v>
      </c>
      <c r="C1937" t="s">
        <v>300</v>
      </c>
      <c r="D1937" t="s">
        <v>7356</v>
      </c>
      <c r="E1937">
        <v>83</v>
      </c>
      <c r="F1937">
        <v>382.23</v>
      </c>
      <c r="G1937">
        <v>207.46</v>
      </c>
    </row>
    <row r="1938" spans="1:7">
      <c r="A1938" t="s">
        <v>1315</v>
      </c>
      <c r="B1938" t="s">
        <v>4640</v>
      </c>
      <c r="C1938" t="s">
        <v>284</v>
      </c>
      <c r="D1938" t="s">
        <v>7356</v>
      </c>
      <c r="E1938">
        <v>2</v>
      </c>
      <c r="F1938">
        <v>2.48</v>
      </c>
      <c r="G1938">
        <v>1.35</v>
      </c>
    </row>
    <row r="1939" spans="1:7">
      <c r="A1939" t="s">
        <v>1315</v>
      </c>
      <c r="B1939" t="s">
        <v>4639</v>
      </c>
      <c r="C1939" t="s">
        <v>283</v>
      </c>
      <c r="D1939" t="s">
        <v>7356</v>
      </c>
      <c r="E1939">
        <v>8361.7000000000007</v>
      </c>
      <c r="F1939">
        <v>802.11</v>
      </c>
      <c r="G1939">
        <v>422.83</v>
      </c>
    </row>
    <row r="1940" spans="1:7">
      <c r="A1940" t="s">
        <v>1316</v>
      </c>
      <c r="B1940" t="s">
        <v>4641</v>
      </c>
      <c r="C1940" t="s">
        <v>283</v>
      </c>
      <c r="D1940" t="s">
        <v>7356</v>
      </c>
      <c r="E1940">
        <v>476</v>
      </c>
      <c r="F1940">
        <v>675.30000000000007</v>
      </c>
      <c r="G1940">
        <v>366.39</v>
      </c>
    </row>
    <row r="1941" spans="1:7">
      <c r="A1941" t="s">
        <v>1317</v>
      </c>
      <c r="B1941" t="s">
        <v>4642</v>
      </c>
      <c r="C1941" t="s">
        <v>284</v>
      </c>
      <c r="D1941" t="s">
        <v>7356</v>
      </c>
      <c r="E1941">
        <v>35286</v>
      </c>
      <c r="F1941">
        <v>6998.97</v>
      </c>
      <c r="G1941">
        <v>3738.09</v>
      </c>
    </row>
    <row r="1942" spans="1:7">
      <c r="A1942" t="s">
        <v>1317</v>
      </c>
      <c r="B1942" t="s">
        <v>4642</v>
      </c>
      <c r="C1942" t="s">
        <v>285</v>
      </c>
      <c r="D1942" t="s">
        <v>7356</v>
      </c>
      <c r="E1942">
        <v>250</v>
      </c>
      <c r="F1942">
        <v>6.54</v>
      </c>
      <c r="G1942">
        <v>3.61</v>
      </c>
    </row>
    <row r="1943" spans="1:7">
      <c r="A1943" t="s">
        <v>1317</v>
      </c>
      <c r="B1943" t="s">
        <v>4642</v>
      </c>
      <c r="C1943" t="s">
        <v>283</v>
      </c>
      <c r="D1943" t="s">
        <v>7356</v>
      </c>
      <c r="E1943">
        <v>64842.18</v>
      </c>
      <c r="F1943">
        <v>24273.460000000003</v>
      </c>
      <c r="G1943">
        <v>12823.37</v>
      </c>
    </row>
    <row r="1944" spans="1:7">
      <c r="A1944" t="s">
        <v>1318</v>
      </c>
      <c r="B1944" t="s">
        <v>4643</v>
      </c>
      <c r="C1944" t="s">
        <v>284</v>
      </c>
      <c r="D1944" t="s">
        <v>7356</v>
      </c>
      <c r="E1944">
        <v>502833</v>
      </c>
      <c r="F1944">
        <v>1496.3500000000001</v>
      </c>
      <c r="G1944">
        <v>937.6400000000001</v>
      </c>
    </row>
    <row r="1945" spans="1:7">
      <c r="A1945" t="s">
        <v>1318</v>
      </c>
      <c r="B1945" t="s">
        <v>4643</v>
      </c>
      <c r="C1945" t="s">
        <v>283</v>
      </c>
      <c r="D1945" t="s">
        <v>7356</v>
      </c>
      <c r="E1945">
        <v>981</v>
      </c>
      <c r="F1945">
        <v>130.78</v>
      </c>
      <c r="G1945">
        <v>69.14</v>
      </c>
    </row>
    <row r="1946" spans="1:7">
      <c r="A1946" t="s">
        <v>1318</v>
      </c>
      <c r="B1946" t="s">
        <v>4643</v>
      </c>
      <c r="C1946" t="s">
        <v>295</v>
      </c>
      <c r="D1946" t="s">
        <v>7356</v>
      </c>
      <c r="E1946">
        <v>100</v>
      </c>
      <c r="F1946">
        <v>1.34</v>
      </c>
      <c r="G1946">
        <v>0.73</v>
      </c>
    </row>
    <row r="1947" spans="1:7">
      <c r="A1947" t="s">
        <v>1318</v>
      </c>
      <c r="B1947" t="s">
        <v>4643</v>
      </c>
      <c r="C1947" t="s">
        <v>288</v>
      </c>
      <c r="D1947" t="s">
        <v>7356</v>
      </c>
      <c r="E1947">
        <v>13500</v>
      </c>
      <c r="F1947">
        <v>106.39</v>
      </c>
      <c r="G1947">
        <v>57.71</v>
      </c>
    </row>
    <row r="1948" spans="1:7">
      <c r="A1948" t="s">
        <v>1319</v>
      </c>
      <c r="B1948" t="s">
        <v>4644</v>
      </c>
      <c r="C1948" t="s">
        <v>284</v>
      </c>
      <c r="D1948" t="s">
        <v>7356</v>
      </c>
      <c r="E1948">
        <v>63018</v>
      </c>
      <c r="F1948">
        <v>884.15000000000009</v>
      </c>
      <c r="G1948">
        <v>498.25000000000006</v>
      </c>
    </row>
    <row r="1949" spans="1:7">
      <c r="A1949" t="s">
        <v>1319</v>
      </c>
      <c r="B1949" t="s">
        <v>4645</v>
      </c>
      <c r="C1949" t="s">
        <v>283</v>
      </c>
      <c r="D1949" t="s">
        <v>7356</v>
      </c>
      <c r="E1949">
        <v>104463</v>
      </c>
      <c r="F1949">
        <v>286.64999999999998</v>
      </c>
      <c r="G1949">
        <v>103.54</v>
      </c>
    </row>
    <row r="1950" spans="1:7">
      <c r="A1950" t="s">
        <v>1319</v>
      </c>
      <c r="B1950" t="s">
        <v>4645</v>
      </c>
      <c r="C1950" t="s">
        <v>290</v>
      </c>
      <c r="D1950" t="s">
        <v>7356</v>
      </c>
      <c r="E1950">
        <v>1</v>
      </c>
      <c r="F1950">
        <v>1.21</v>
      </c>
      <c r="G1950">
        <v>0.66</v>
      </c>
    </row>
    <row r="1951" spans="1:7">
      <c r="A1951" t="s">
        <v>1320</v>
      </c>
      <c r="B1951" t="s">
        <v>4646</v>
      </c>
      <c r="C1951" t="s">
        <v>284</v>
      </c>
      <c r="D1951" t="s">
        <v>7356</v>
      </c>
      <c r="E1951">
        <v>500</v>
      </c>
      <c r="F1951">
        <v>12.200000000000001</v>
      </c>
      <c r="G1951">
        <v>6.62</v>
      </c>
    </row>
    <row r="1952" spans="1:7">
      <c r="A1952" t="s">
        <v>1320</v>
      </c>
      <c r="B1952" t="s">
        <v>4646</v>
      </c>
      <c r="C1952" t="s">
        <v>283</v>
      </c>
      <c r="D1952" t="s">
        <v>7356</v>
      </c>
      <c r="E1952">
        <v>1225</v>
      </c>
      <c r="F1952">
        <v>118.18</v>
      </c>
      <c r="G1952">
        <v>64.25</v>
      </c>
    </row>
    <row r="1953" spans="1:7">
      <c r="A1953" t="s">
        <v>1320</v>
      </c>
      <c r="B1953" t="s">
        <v>4647</v>
      </c>
      <c r="C1953" t="s">
        <v>299</v>
      </c>
      <c r="D1953" t="s">
        <v>7356</v>
      </c>
      <c r="E1953">
        <v>1</v>
      </c>
      <c r="F1953">
        <v>1.6400000000000001</v>
      </c>
      <c r="G1953">
        <v>0.89</v>
      </c>
    </row>
    <row r="1954" spans="1:7">
      <c r="A1954" t="s">
        <v>1320</v>
      </c>
      <c r="B1954" t="s">
        <v>4646</v>
      </c>
      <c r="C1954" t="s">
        <v>329</v>
      </c>
      <c r="D1954" t="s">
        <v>7356</v>
      </c>
      <c r="E1954">
        <v>1</v>
      </c>
      <c r="F1954">
        <v>5.39</v>
      </c>
      <c r="G1954">
        <v>2.93</v>
      </c>
    </row>
    <row r="1955" spans="1:7">
      <c r="A1955" t="s">
        <v>1321</v>
      </c>
      <c r="B1955" t="s">
        <v>4648</v>
      </c>
      <c r="C1955" t="s">
        <v>284</v>
      </c>
      <c r="D1955" t="s">
        <v>7356</v>
      </c>
      <c r="E1955">
        <v>4475</v>
      </c>
      <c r="F1955">
        <v>122.55</v>
      </c>
      <c r="G1955">
        <v>66.48</v>
      </c>
    </row>
    <row r="1956" spans="1:7">
      <c r="A1956" t="s">
        <v>1321</v>
      </c>
      <c r="B1956" t="s">
        <v>4648</v>
      </c>
      <c r="C1956" t="s">
        <v>283</v>
      </c>
      <c r="D1956" t="s">
        <v>7356</v>
      </c>
      <c r="E1956">
        <v>301</v>
      </c>
      <c r="F1956">
        <v>21.71</v>
      </c>
      <c r="G1956">
        <v>11.84</v>
      </c>
    </row>
    <row r="1957" spans="1:7">
      <c r="A1957" t="s">
        <v>1322</v>
      </c>
      <c r="B1957" t="s">
        <v>4649</v>
      </c>
      <c r="C1957" t="s">
        <v>291</v>
      </c>
      <c r="D1957" t="s">
        <v>7356</v>
      </c>
      <c r="E1957">
        <v>1</v>
      </c>
      <c r="F1957">
        <v>2.73</v>
      </c>
      <c r="G1957">
        <v>0.36</v>
      </c>
    </row>
    <row r="1958" spans="1:7">
      <c r="A1958" t="s">
        <v>1322</v>
      </c>
      <c r="B1958" t="s">
        <v>4649</v>
      </c>
      <c r="C1958" t="s">
        <v>283</v>
      </c>
      <c r="D1958" t="s">
        <v>7356</v>
      </c>
      <c r="E1958">
        <v>2091014.5</v>
      </c>
      <c r="F1958">
        <v>3579.3100000000004</v>
      </c>
      <c r="G1958">
        <v>472.64000000000004</v>
      </c>
    </row>
    <row r="1959" spans="1:7">
      <c r="A1959" t="s">
        <v>1323</v>
      </c>
      <c r="B1959" t="s">
        <v>4650</v>
      </c>
      <c r="C1959" t="s">
        <v>284</v>
      </c>
      <c r="D1959" t="s">
        <v>7356</v>
      </c>
      <c r="E1959">
        <v>120</v>
      </c>
      <c r="F1959">
        <v>12.790000000000001</v>
      </c>
      <c r="G1959">
        <v>3.7</v>
      </c>
    </row>
    <row r="1960" spans="1:7">
      <c r="A1960" t="s">
        <v>1324</v>
      </c>
      <c r="B1960" t="s">
        <v>4651</v>
      </c>
      <c r="C1960" t="s">
        <v>312</v>
      </c>
      <c r="D1960" t="s">
        <v>7356</v>
      </c>
      <c r="E1960">
        <v>16</v>
      </c>
      <c r="F1960">
        <v>242.22</v>
      </c>
      <c r="G1960">
        <v>113.67</v>
      </c>
    </row>
    <row r="1961" spans="1:7">
      <c r="A1961" t="s">
        <v>1324</v>
      </c>
      <c r="B1961" t="s">
        <v>4651</v>
      </c>
      <c r="C1961" t="s">
        <v>284</v>
      </c>
      <c r="D1961" t="s">
        <v>7356</v>
      </c>
      <c r="E1961">
        <v>21</v>
      </c>
      <c r="F1961">
        <v>262.44</v>
      </c>
      <c r="G1961">
        <v>123.09</v>
      </c>
    </row>
    <row r="1962" spans="1:7">
      <c r="A1962" t="s">
        <v>1324</v>
      </c>
      <c r="B1962" t="s">
        <v>4651</v>
      </c>
      <c r="C1962" t="s">
        <v>291</v>
      </c>
      <c r="D1962" t="s">
        <v>7356</v>
      </c>
      <c r="E1962">
        <v>1000</v>
      </c>
      <c r="F1962">
        <v>46.21</v>
      </c>
      <c r="G1962">
        <v>21.67</v>
      </c>
    </row>
    <row r="1963" spans="1:7">
      <c r="A1963" t="s">
        <v>1324</v>
      </c>
      <c r="B1963" t="s">
        <v>4651</v>
      </c>
      <c r="C1963" t="s">
        <v>283</v>
      </c>
      <c r="D1963" t="s">
        <v>7356</v>
      </c>
      <c r="E1963">
        <v>42733</v>
      </c>
      <c r="F1963">
        <v>201.57</v>
      </c>
      <c r="G1963">
        <v>91.73</v>
      </c>
    </row>
    <row r="1964" spans="1:7">
      <c r="A1964" t="s">
        <v>1324</v>
      </c>
      <c r="B1964" t="s">
        <v>4651</v>
      </c>
      <c r="C1964" t="s">
        <v>311</v>
      </c>
      <c r="D1964" t="s">
        <v>7356</v>
      </c>
      <c r="E1964">
        <v>1200</v>
      </c>
      <c r="F1964">
        <v>2.8000000000000003</v>
      </c>
      <c r="G1964">
        <v>1.32</v>
      </c>
    </row>
    <row r="1965" spans="1:7">
      <c r="A1965" t="s">
        <v>1325</v>
      </c>
      <c r="B1965" t="s">
        <v>4652</v>
      </c>
      <c r="C1965" t="s">
        <v>314</v>
      </c>
      <c r="D1965" t="s">
        <v>7357</v>
      </c>
      <c r="E1965">
        <v>5</v>
      </c>
      <c r="F1965">
        <v>5.6000000000000005</v>
      </c>
      <c r="G1965">
        <v>3.04</v>
      </c>
    </row>
    <row r="1966" spans="1:7">
      <c r="A1966" t="s">
        <v>1325</v>
      </c>
      <c r="B1966" t="s">
        <v>4653</v>
      </c>
      <c r="C1966" t="s">
        <v>312</v>
      </c>
      <c r="D1966" t="s">
        <v>7357</v>
      </c>
      <c r="E1966">
        <v>15</v>
      </c>
      <c r="F1966">
        <v>11.32</v>
      </c>
      <c r="G1966">
        <v>6.21</v>
      </c>
    </row>
    <row r="1967" spans="1:7">
      <c r="A1967" t="s">
        <v>1325</v>
      </c>
      <c r="B1967" t="s">
        <v>4653</v>
      </c>
      <c r="C1967" t="s">
        <v>284</v>
      </c>
      <c r="D1967" t="s">
        <v>7357</v>
      </c>
      <c r="E1967">
        <v>256858.72999999998</v>
      </c>
      <c r="F1967">
        <v>30594.399999999998</v>
      </c>
      <c r="G1967">
        <v>16891.55</v>
      </c>
    </row>
    <row r="1968" spans="1:7">
      <c r="A1968" t="s">
        <v>1325</v>
      </c>
      <c r="B1968" t="s">
        <v>4652</v>
      </c>
      <c r="C1968" t="s">
        <v>291</v>
      </c>
      <c r="D1968" t="s">
        <v>7357</v>
      </c>
      <c r="E1968">
        <v>1227.8199999999997</v>
      </c>
      <c r="F1968">
        <v>2581.11</v>
      </c>
      <c r="G1968">
        <v>1400.39</v>
      </c>
    </row>
    <row r="1969" spans="1:7">
      <c r="A1969" t="s">
        <v>1325</v>
      </c>
      <c r="B1969" t="s">
        <v>4653</v>
      </c>
      <c r="C1969" t="s">
        <v>283</v>
      </c>
      <c r="D1969" t="s">
        <v>7357</v>
      </c>
      <c r="E1969">
        <v>625768.93000000005</v>
      </c>
      <c r="F1969">
        <v>12549.91</v>
      </c>
      <c r="G1969">
        <v>6694.8199999999979</v>
      </c>
    </row>
    <row r="1970" spans="1:7">
      <c r="A1970" t="s">
        <v>1325</v>
      </c>
      <c r="B1970" t="s">
        <v>4653</v>
      </c>
      <c r="C1970" t="s">
        <v>309</v>
      </c>
      <c r="D1970" t="s">
        <v>7357</v>
      </c>
      <c r="E1970">
        <v>0.04</v>
      </c>
      <c r="F1970">
        <v>18.45</v>
      </c>
      <c r="G1970">
        <v>10.01</v>
      </c>
    </row>
    <row r="1971" spans="1:7">
      <c r="A1971" t="s">
        <v>1325</v>
      </c>
      <c r="B1971" t="s">
        <v>4653</v>
      </c>
      <c r="C1971" t="s">
        <v>299</v>
      </c>
      <c r="D1971" t="s">
        <v>7357</v>
      </c>
      <c r="E1971">
        <v>997.9</v>
      </c>
      <c r="F1971">
        <v>63.43</v>
      </c>
      <c r="G1971">
        <v>34.42</v>
      </c>
    </row>
    <row r="1972" spans="1:7">
      <c r="A1972" t="s">
        <v>1325</v>
      </c>
      <c r="B1972" t="s">
        <v>4654</v>
      </c>
      <c r="C1972" t="s">
        <v>290</v>
      </c>
      <c r="D1972" t="s">
        <v>7357</v>
      </c>
      <c r="E1972">
        <v>2</v>
      </c>
      <c r="F1972">
        <v>1.43</v>
      </c>
      <c r="G1972">
        <v>0.78</v>
      </c>
    </row>
    <row r="1973" spans="1:7">
      <c r="A1973" t="s">
        <v>1325</v>
      </c>
      <c r="B1973" t="s">
        <v>4654</v>
      </c>
      <c r="C1973" t="s">
        <v>292</v>
      </c>
      <c r="D1973" t="s">
        <v>7357</v>
      </c>
      <c r="E1973">
        <v>2</v>
      </c>
      <c r="F1973">
        <v>2.96</v>
      </c>
      <c r="G1973">
        <v>1.61</v>
      </c>
    </row>
    <row r="1974" spans="1:7">
      <c r="A1974" t="s">
        <v>1325</v>
      </c>
      <c r="B1974" t="s">
        <v>4652</v>
      </c>
      <c r="C1974" t="s">
        <v>378</v>
      </c>
      <c r="D1974" t="s">
        <v>7357</v>
      </c>
      <c r="E1974">
        <v>2800.76</v>
      </c>
      <c r="F1974">
        <v>1048.9000000000001</v>
      </c>
      <c r="G1974">
        <v>569.04999999999995</v>
      </c>
    </row>
    <row r="1975" spans="1:7">
      <c r="A1975" t="s">
        <v>1325</v>
      </c>
      <c r="B1975" t="s">
        <v>4652</v>
      </c>
      <c r="C1975" t="s">
        <v>319</v>
      </c>
      <c r="D1975" t="s">
        <v>7357</v>
      </c>
      <c r="E1975">
        <v>2</v>
      </c>
      <c r="F1975">
        <v>2.98</v>
      </c>
      <c r="G1975">
        <v>1.62</v>
      </c>
    </row>
    <row r="1976" spans="1:7">
      <c r="A1976" t="s">
        <v>1325</v>
      </c>
      <c r="B1976" t="s">
        <v>4653</v>
      </c>
      <c r="C1976" t="s">
        <v>322</v>
      </c>
      <c r="D1976" t="s">
        <v>7357</v>
      </c>
      <c r="E1976">
        <v>0.14000000000000001</v>
      </c>
      <c r="F1976">
        <v>6.6400000000000006</v>
      </c>
      <c r="G1976">
        <v>3.61</v>
      </c>
    </row>
    <row r="1977" spans="1:7">
      <c r="A1977" t="s">
        <v>1325</v>
      </c>
      <c r="B1977" t="s">
        <v>4653</v>
      </c>
      <c r="C1977" t="s">
        <v>307</v>
      </c>
      <c r="D1977" t="s">
        <v>7357</v>
      </c>
      <c r="E1977">
        <v>35428.5</v>
      </c>
      <c r="F1977">
        <v>425</v>
      </c>
      <c r="G1977">
        <v>235.43</v>
      </c>
    </row>
    <row r="1978" spans="1:7">
      <c r="A1978" t="s">
        <v>1325</v>
      </c>
      <c r="B1978" t="s">
        <v>4653</v>
      </c>
      <c r="C1978" t="s">
        <v>289</v>
      </c>
      <c r="D1978" t="s">
        <v>7357</v>
      </c>
      <c r="E1978">
        <v>300.5</v>
      </c>
      <c r="F1978">
        <v>646.49</v>
      </c>
      <c r="G1978">
        <v>350.78000000000003</v>
      </c>
    </row>
    <row r="1979" spans="1:7">
      <c r="A1979" t="s">
        <v>1325</v>
      </c>
      <c r="B1979" t="s">
        <v>4652</v>
      </c>
      <c r="C1979" t="s">
        <v>287</v>
      </c>
      <c r="D1979" t="s">
        <v>7357</v>
      </c>
      <c r="E1979">
        <v>40</v>
      </c>
      <c r="F1979">
        <v>21.1</v>
      </c>
      <c r="G1979">
        <v>11.52</v>
      </c>
    </row>
    <row r="1980" spans="1:7">
      <c r="A1980" t="s">
        <v>1325</v>
      </c>
      <c r="B1980" t="s">
        <v>4653</v>
      </c>
      <c r="C1980" t="s">
        <v>288</v>
      </c>
      <c r="D1980" t="s">
        <v>7357</v>
      </c>
      <c r="E1980">
        <v>50</v>
      </c>
      <c r="F1980">
        <v>27.060000000000002</v>
      </c>
      <c r="G1980">
        <v>14.68</v>
      </c>
    </row>
    <row r="1981" spans="1:7">
      <c r="A1981" t="s">
        <v>1326</v>
      </c>
      <c r="B1981" t="s">
        <v>4655</v>
      </c>
      <c r="C1981" t="s">
        <v>283</v>
      </c>
      <c r="D1981" t="s">
        <v>7357</v>
      </c>
      <c r="E1981">
        <v>30960</v>
      </c>
      <c r="F1981">
        <v>4170.51</v>
      </c>
      <c r="G1981">
        <v>770.42</v>
      </c>
    </row>
    <row r="1982" spans="1:7">
      <c r="A1982" t="s">
        <v>1326</v>
      </c>
      <c r="B1982" t="s">
        <v>4656</v>
      </c>
      <c r="C1982" t="s">
        <v>289</v>
      </c>
      <c r="D1982" t="s">
        <v>7357</v>
      </c>
      <c r="E1982">
        <v>39000</v>
      </c>
      <c r="F1982">
        <v>10520.130000000001</v>
      </c>
      <c r="G1982">
        <v>1962.14</v>
      </c>
    </row>
    <row r="1983" spans="1:7">
      <c r="A1983" t="s">
        <v>1327</v>
      </c>
      <c r="B1983" t="s">
        <v>4657</v>
      </c>
      <c r="C1983" t="s">
        <v>283</v>
      </c>
      <c r="D1983" t="s">
        <v>7357</v>
      </c>
      <c r="E1983">
        <v>8000</v>
      </c>
      <c r="F1983">
        <v>1855.07</v>
      </c>
      <c r="G1983">
        <v>340.93</v>
      </c>
    </row>
    <row r="1984" spans="1:7">
      <c r="A1984" t="s">
        <v>1327</v>
      </c>
      <c r="B1984" t="s">
        <v>4657</v>
      </c>
      <c r="C1984" t="s">
        <v>289</v>
      </c>
      <c r="D1984" t="s">
        <v>7357</v>
      </c>
      <c r="E1984">
        <v>20000</v>
      </c>
      <c r="F1984">
        <v>4072.1</v>
      </c>
      <c r="G1984">
        <v>759.51</v>
      </c>
    </row>
    <row r="1985" spans="1:7">
      <c r="A1985" t="s">
        <v>1328</v>
      </c>
      <c r="B1985" t="s">
        <v>4658</v>
      </c>
      <c r="C1985" t="s">
        <v>310</v>
      </c>
      <c r="D1985" t="s">
        <v>7357</v>
      </c>
      <c r="E1985">
        <v>50</v>
      </c>
      <c r="F1985">
        <v>24.310000000000002</v>
      </c>
      <c r="G1985">
        <v>4.6000000000000005</v>
      </c>
    </row>
    <row r="1986" spans="1:7">
      <c r="A1986" t="s">
        <v>1329</v>
      </c>
      <c r="B1986" t="s">
        <v>4659</v>
      </c>
      <c r="C1986" t="s">
        <v>283</v>
      </c>
      <c r="D1986" t="s">
        <v>7357</v>
      </c>
      <c r="E1986">
        <v>17698</v>
      </c>
      <c r="F1986">
        <v>3755.65</v>
      </c>
      <c r="G1986">
        <v>698.28</v>
      </c>
    </row>
    <row r="1987" spans="1:7">
      <c r="A1987" t="s">
        <v>1329</v>
      </c>
      <c r="B1987" t="s">
        <v>4659</v>
      </c>
      <c r="C1987" t="s">
        <v>294</v>
      </c>
      <c r="D1987" t="s">
        <v>7357</v>
      </c>
      <c r="E1987">
        <v>16000</v>
      </c>
      <c r="F1987">
        <v>2170.4299999999998</v>
      </c>
      <c r="G1987">
        <v>404.85</v>
      </c>
    </row>
    <row r="1988" spans="1:7">
      <c r="A1988" t="s">
        <v>1329</v>
      </c>
      <c r="B1988" t="s">
        <v>4660</v>
      </c>
      <c r="C1988" t="s">
        <v>311</v>
      </c>
      <c r="D1988" t="s">
        <v>7357</v>
      </c>
      <c r="E1988">
        <v>18000</v>
      </c>
      <c r="F1988">
        <v>2521.5500000000002</v>
      </c>
      <c r="G1988">
        <v>470.34000000000003</v>
      </c>
    </row>
    <row r="1989" spans="1:7">
      <c r="A1989" t="s">
        <v>1330</v>
      </c>
      <c r="B1989" t="s">
        <v>4661</v>
      </c>
      <c r="C1989" t="s">
        <v>283</v>
      </c>
      <c r="D1989" t="s">
        <v>7357</v>
      </c>
      <c r="E1989">
        <v>100</v>
      </c>
      <c r="F1989">
        <v>73.12</v>
      </c>
      <c r="G1989">
        <v>13.64</v>
      </c>
    </row>
    <row r="1990" spans="1:7">
      <c r="A1990" t="s">
        <v>1331</v>
      </c>
      <c r="B1990" t="s">
        <v>4662</v>
      </c>
      <c r="C1990" t="s">
        <v>283</v>
      </c>
      <c r="D1990" t="s">
        <v>7357</v>
      </c>
      <c r="E1990">
        <v>2520</v>
      </c>
      <c r="F1990">
        <v>514.45000000000005</v>
      </c>
      <c r="G1990">
        <v>94.56</v>
      </c>
    </row>
    <row r="1991" spans="1:7">
      <c r="A1991" t="s">
        <v>1332</v>
      </c>
      <c r="B1991" t="s">
        <v>4663</v>
      </c>
      <c r="C1991" t="s">
        <v>283</v>
      </c>
      <c r="D1991" t="s">
        <v>7357</v>
      </c>
      <c r="E1991">
        <v>6010</v>
      </c>
      <c r="F1991">
        <v>993.03</v>
      </c>
      <c r="G1991">
        <v>184.78</v>
      </c>
    </row>
    <row r="1992" spans="1:7">
      <c r="A1992" t="s">
        <v>1332</v>
      </c>
      <c r="B1992" t="s">
        <v>4664</v>
      </c>
      <c r="C1992" t="s">
        <v>332</v>
      </c>
      <c r="D1992" t="s">
        <v>7357</v>
      </c>
      <c r="E1992">
        <v>25920</v>
      </c>
      <c r="F1992">
        <v>5417.93</v>
      </c>
      <c r="G1992">
        <v>1010.51</v>
      </c>
    </row>
    <row r="1993" spans="1:7">
      <c r="A1993" t="s">
        <v>1333</v>
      </c>
      <c r="B1993" t="s">
        <v>4665</v>
      </c>
      <c r="C1993" t="s">
        <v>283</v>
      </c>
      <c r="D1993" t="s">
        <v>7357</v>
      </c>
      <c r="E1993">
        <v>2100</v>
      </c>
      <c r="F1993">
        <v>556.08000000000004</v>
      </c>
      <c r="G1993">
        <v>102.2</v>
      </c>
    </row>
    <row r="1994" spans="1:7">
      <c r="A1994" t="s">
        <v>1334</v>
      </c>
      <c r="B1994" t="s">
        <v>4666</v>
      </c>
      <c r="C1994" t="s">
        <v>284</v>
      </c>
      <c r="D1994" t="s">
        <v>7357</v>
      </c>
      <c r="E1994">
        <v>10</v>
      </c>
      <c r="F1994">
        <v>6.38</v>
      </c>
      <c r="G1994">
        <v>1.19</v>
      </c>
    </row>
    <row r="1995" spans="1:7">
      <c r="A1995" t="s">
        <v>1335</v>
      </c>
      <c r="B1995" t="s">
        <v>4667</v>
      </c>
      <c r="C1995" t="s">
        <v>284</v>
      </c>
      <c r="D1995" t="s">
        <v>7357</v>
      </c>
      <c r="E1995">
        <v>30</v>
      </c>
      <c r="F1995">
        <v>4.8899999999999997</v>
      </c>
      <c r="G1995">
        <v>0.91</v>
      </c>
    </row>
    <row r="1996" spans="1:7">
      <c r="A1996" t="s">
        <v>1335</v>
      </c>
      <c r="B1996" t="s">
        <v>4668</v>
      </c>
      <c r="C1996" t="s">
        <v>283</v>
      </c>
      <c r="D1996" t="s">
        <v>7357</v>
      </c>
      <c r="E1996">
        <v>5310</v>
      </c>
      <c r="F1996">
        <v>724.82</v>
      </c>
      <c r="G1996">
        <v>135.25</v>
      </c>
    </row>
    <row r="1997" spans="1:7">
      <c r="A1997" t="s">
        <v>1336</v>
      </c>
      <c r="B1997" t="s">
        <v>4669</v>
      </c>
      <c r="C1997" t="s">
        <v>283</v>
      </c>
      <c r="D1997" t="s">
        <v>7357</v>
      </c>
      <c r="E1997">
        <v>15922</v>
      </c>
      <c r="F1997">
        <v>2439.21</v>
      </c>
      <c r="G1997">
        <v>455.12000000000006</v>
      </c>
    </row>
    <row r="1998" spans="1:7">
      <c r="A1998" t="s">
        <v>1337</v>
      </c>
      <c r="B1998" t="s">
        <v>4670</v>
      </c>
      <c r="C1998" t="s">
        <v>283</v>
      </c>
      <c r="D1998" t="s">
        <v>7357</v>
      </c>
      <c r="E1998">
        <v>2929</v>
      </c>
      <c r="F1998">
        <v>727.48</v>
      </c>
      <c r="G1998">
        <v>137.84</v>
      </c>
    </row>
    <row r="1999" spans="1:7">
      <c r="A1999" t="s">
        <v>1338</v>
      </c>
      <c r="B1999" t="s">
        <v>4671</v>
      </c>
      <c r="C1999" t="s">
        <v>283</v>
      </c>
      <c r="D1999" t="s">
        <v>7357</v>
      </c>
      <c r="E1999">
        <v>400</v>
      </c>
      <c r="F1999">
        <v>134.1</v>
      </c>
      <c r="G1999">
        <v>31.830000000000002</v>
      </c>
    </row>
    <row r="2000" spans="1:7">
      <c r="A2000" t="s">
        <v>1339</v>
      </c>
      <c r="B2000" t="s">
        <v>4672</v>
      </c>
      <c r="C2000" t="s">
        <v>284</v>
      </c>
      <c r="D2000" t="s">
        <v>7357</v>
      </c>
      <c r="E2000">
        <v>750</v>
      </c>
      <c r="F2000">
        <v>98.15</v>
      </c>
      <c r="G2000">
        <v>24.810000000000002</v>
      </c>
    </row>
    <row r="2001" spans="1:7">
      <c r="A2001" t="s">
        <v>1339</v>
      </c>
      <c r="B2001" t="s">
        <v>4673</v>
      </c>
      <c r="C2001" t="s">
        <v>289</v>
      </c>
      <c r="D2001" t="s">
        <v>7357</v>
      </c>
      <c r="E2001">
        <v>12500</v>
      </c>
      <c r="F2001">
        <v>1577.98</v>
      </c>
      <c r="G2001">
        <v>383.52</v>
      </c>
    </row>
    <row r="2002" spans="1:7">
      <c r="A2002" t="s">
        <v>1340</v>
      </c>
      <c r="B2002" t="s">
        <v>4674</v>
      </c>
      <c r="C2002" t="s">
        <v>283</v>
      </c>
      <c r="D2002" t="s">
        <v>7357</v>
      </c>
      <c r="E2002">
        <v>10220.5</v>
      </c>
      <c r="F2002">
        <v>3698.92</v>
      </c>
      <c r="G2002">
        <v>747.6</v>
      </c>
    </row>
    <row r="2003" spans="1:7">
      <c r="A2003" t="s">
        <v>1341</v>
      </c>
      <c r="B2003" t="s">
        <v>4675</v>
      </c>
      <c r="C2003" t="s">
        <v>283</v>
      </c>
      <c r="D2003" t="s">
        <v>7357</v>
      </c>
      <c r="E2003">
        <v>15479.61</v>
      </c>
      <c r="F2003">
        <v>2197.25</v>
      </c>
      <c r="G2003">
        <v>531.84</v>
      </c>
    </row>
    <row r="2004" spans="1:7">
      <c r="A2004" t="s">
        <v>1342</v>
      </c>
      <c r="B2004" t="s">
        <v>4676</v>
      </c>
      <c r="C2004" t="s">
        <v>283</v>
      </c>
      <c r="D2004" t="s">
        <v>7357</v>
      </c>
      <c r="E2004">
        <v>655.04</v>
      </c>
      <c r="F2004">
        <v>112.36</v>
      </c>
      <c r="G2004">
        <v>27.32</v>
      </c>
    </row>
    <row r="2005" spans="1:7">
      <c r="A2005" t="s">
        <v>1343</v>
      </c>
      <c r="B2005" t="s">
        <v>4677</v>
      </c>
      <c r="C2005" t="s">
        <v>284</v>
      </c>
      <c r="D2005" t="s">
        <v>7357</v>
      </c>
      <c r="E2005">
        <v>487</v>
      </c>
      <c r="F2005">
        <v>51.97</v>
      </c>
      <c r="G2005">
        <v>12.63</v>
      </c>
    </row>
    <row r="2006" spans="1:7">
      <c r="A2006" t="s">
        <v>1343</v>
      </c>
      <c r="B2006" t="s">
        <v>4677</v>
      </c>
      <c r="C2006" t="s">
        <v>285</v>
      </c>
      <c r="D2006" t="s">
        <v>7357</v>
      </c>
      <c r="E2006">
        <v>100</v>
      </c>
      <c r="F2006">
        <v>13.63</v>
      </c>
      <c r="G2006">
        <v>3.3200000000000003</v>
      </c>
    </row>
    <row r="2007" spans="1:7">
      <c r="A2007" t="s">
        <v>1343</v>
      </c>
      <c r="B2007" t="s">
        <v>4678</v>
      </c>
      <c r="C2007" t="s">
        <v>283</v>
      </c>
      <c r="D2007" t="s">
        <v>7357</v>
      </c>
      <c r="E2007">
        <v>15123</v>
      </c>
      <c r="F2007">
        <v>1953.48</v>
      </c>
      <c r="G2007">
        <v>386.59000000000003</v>
      </c>
    </row>
    <row r="2008" spans="1:7">
      <c r="A2008" t="s">
        <v>1344</v>
      </c>
      <c r="B2008" t="s">
        <v>4679</v>
      </c>
      <c r="C2008" t="s">
        <v>284</v>
      </c>
      <c r="D2008" t="s">
        <v>7357</v>
      </c>
      <c r="E2008">
        <v>281.58</v>
      </c>
      <c r="F2008">
        <v>184.14</v>
      </c>
      <c r="G2008">
        <v>55.17</v>
      </c>
    </row>
    <row r="2009" spans="1:7">
      <c r="A2009" t="s">
        <v>1344</v>
      </c>
      <c r="B2009" t="s">
        <v>4680</v>
      </c>
      <c r="C2009" t="s">
        <v>291</v>
      </c>
      <c r="D2009" t="s">
        <v>7357</v>
      </c>
      <c r="E2009">
        <v>10</v>
      </c>
      <c r="F2009">
        <v>193.05</v>
      </c>
      <c r="G2009">
        <v>58.32</v>
      </c>
    </row>
    <row r="2010" spans="1:7">
      <c r="A2010" t="s">
        <v>1344</v>
      </c>
      <c r="B2010" t="s">
        <v>4679</v>
      </c>
      <c r="C2010" t="s">
        <v>283</v>
      </c>
      <c r="D2010" t="s">
        <v>7357</v>
      </c>
      <c r="E2010">
        <v>13285.300000000001</v>
      </c>
      <c r="F2010">
        <v>4822.7899999999991</v>
      </c>
      <c r="G2010">
        <v>1192.8400000000001</v>
      </c>
    </row>
    <row r="2011" spans="1:7">
      <c r="A2011" t="s">
        <v>1344</v>
      </c>
      <c r="B2011" t="s">
        <v>4679</v>
      </c>
      <c r="C2011" t="s">
        <v>299</v>
      </c>
      <c r="D2011" t="s">
        <v>7357</v>
      </c>
      <c r="E2011">
        <v>13.260000000000002</v>
      </c>
      <c r="F2011">
        <v>80.47</v>
      </c>
      <c r="G2011">
        <v>24.11</v>
      </c>
    </row>
    <row r="2012" spans="1:7">
      <c r="A2012" t="s">
        <v>1344</v>
      </c>
      <c r="B2012" t="s">
        <v>4679</v>
      </c>
      <c r="C2012" t="s">
        <v>290</v>
      </c>
      <c r="D2012" t="s">
        <v>7357</v>
      </c>
      <c r="E2012">
        <v>1036</v>
      </c>
      <c r="F2012">
        <v>949.96</v>
      </c>
      <c r="G2012">
        <v>284.52000000000004</v>
      </c>
    </row>
    <row r="2013" spans="1:7">
      <c r="A2013" t="s">
        <v>1344</v>
      </c>
      <c r="B2013" t="s">
        <v>4679</v>
      </c>
      <c r="C2013" t="s">
        <v>326</v>
      </c>
      <c r="D2013" t="s">
        <v>7357</v>
      </c>
      <c r="E2013">
        <v>1.36</v>
      </c>
      <c r="F2013">
        <v>8.31</v>
      </c>
      <c r="G2013">
        <v>2.4900000000000002</v>
      </c>
    </row>
    <row r="2014" spans="1:7">
      <c r="A2014" t="s">
        <v>1344</v>
      </c>
      <c r="B2014" t="s">
        <v>4679</v>
      </c>
      <c r="C2014" t="s">
        <v>289</v>
      </c>
      <c r="D2014" t="s">
        <v>7357</v>
      </c>
      <c r="E2014">
        <v>7</v>
      </c>
      <c r="F2014">
        <v>4.87</v>
      </c>
      <c r="G2014">
        <v>1.46</v>
      </c>
    </row>
    <row r="2015" spans="1:7">
      <c r="A2015" t="s">
        <v>1345</v>
      </c>
      <c r="B2015" t="s">
        <v>4681</v>
      </c>
      <c r="C2015" t="s">
        <v>284</v>
      </c>
      <c r="D2015" t="s">
        <v>7357</v>
      </c>
      <c r="E2015">
        <v>38.4</v>
      </c>
      <c r="F2015">
        <v>63.800000000000004</v>
      </c>
      <c r="G2015">
        <v>19.18</v>
      </c>
    </row>
    <row r="2016" spans="1:7">
      <c r="A2016" t="s">
        <v>1345</v>
      </c>
      <c r="B2016" t="s">
        <v>4681</v>
      </c>
      <c r="C2016" t="s">
        <v>283</v>
      </c>
      <c r="D2016" t="s">
        <v>7357</v>
      </c>
      <c r="E2016">
        <v>374.8</v>
      </c>
      <c r="F2016">
        <v>372.13</v>
      </c>
      <c r="G2016">
        <v>111.45</v>
      </c>
    </row>
    <row r="2017" spans="1:7">
      <c r="A2017" t="s">
        <v>1345</v>
      </c>
      <c r="B2017" t="s">
        <v>4682</v>
      </c>
      <c r="C2017" t="s">
        <v>294</v>
      </c>
      <c r="D2017" t="s">
        <v>7357</v>
      </c>
      <c r="E2017">
        <v>3.6</v>
      </c>
      <c r="F2017">
        <v>17.580000000000002</v>
      </c>
      <c r="G2017">
        <v>5.2700000000000005</v>
      </c>
    </row>
    <row r="2018" spans="1:7">
      <c r="A2018" t="s">
        <v>1345</v>
      </c>
      <c r="B2018" t="s">
        <v>4682</v>
      </c>
      <c r="C2018" t="s">
        <v>299</v>
      </c>
      <c r="D2018" t="s">
        <v>7357</v>
      </c>
      <c r="E2018">
        <v>52.209999999999994</v>
      </c>
      <c r="F2018">
        <v>223.34</v>
      </c>
      <c r="G2018">
        <v>66.97</v>
      </c>
    </row>
    <row r="2019" spans="1:7">
      <c r="A2019" t="s">
        <v>1345</v>
      </c>
      <c r="B2019" t="s">
        <v>4681</v>
      </c>
      <c r="C2019" t="s">
        <v>7355</v>
      </c>
      <c r="D2019" t="s">
        <v>7357</v>
      </c>
      <c r="E2019">
        <v>0.02</v>
      </c>
      <c r="F2019">
        <v>1.57</v>
      </c>
      <c r="G2019">
        <v>0.47000000000000003</v>
      </c>
    </row>
    <row r="2020" spans="1:7">
      <c r="A2020" t="s">
        <v>1345</v>
      </c>
      <c r="B2020" t="s">
        <v>4681</v>
      </c>
      <c r="C2020" t="s">
        <v>295</v>
      </c>
      <c r="D2020" t="s">
        <v>7357</v>
      </c>
      <c r="E2020">
        <v>0.45</v>
      </c>
      <c r="F2020">
        <v>17.260000000000002</v>
      </c>
      <c r="G2020">
        <v>5.17</v>
      </c>
    </row>
    <row r="2021" spans="1:7">
      <c r="A2021" t="s">
        <v>1346</v>
      </c>
      <c r="B2021" t="s">
        <v>4683</v>
      </c>
      <c r="C2021" t="s">
        <v>284</v>
      </c>
      <c r="D2021" t="s">
        <v>7357</v>
      </c>
      <c r="E2021">
        <v>9825</v>
      </c>
      <c r="F2021">
        <v>1241.9000000000001</v>
      </c>
      <c r="G2021">
        <v>445.85</v>
      </c>
    </row>
    <row r="2022" spans="1:7">
      <c r="A2022" t="s">
        <v>1346</v>
      </c>
      <c r="B2022" t="s">
        <v>4683</v>
      </c>
      <c r="C2022" t="s">
        <v>283</v>
      </c>
      <c r="D2022" t="s">
        <v>7357</v>
      </c>
      <c r="E2022">
        <v>1225</v>
      </c>
      <c r="F2022">
        <v>582.4</v>
      </c>
      <c r="G2022">
        <v>174.03000000000003</v>
      </c>
    </row>
    <row r="2023" spans="1:7">
      <c r="A2023" t="s">
        <v>1347</v>
      </c>
      <c r="B2023" t="s">
        <v>4684</v>
      </c>
      <c r="C2023" t="s">
        <v>284</v>
      </c>
      <c r="D2023" t="s">
        <v>7357</v>
      </c>
      <c r="E2023">
        <v>3684</v>
      </c>
      <c r="F2023">
        <v>557.37</v>
      </c>
      <c r="G2023">
        <v>167.01</v>
      </c>
    </row>
    <row r="2024" spans="1:7">
      <c r="A2024" t="s">
        <v>1347</v>
      </c>
      <c r="B2024" t="s">
        <v>4685</v>
      </c>
      <c r="C2024" t="s">
        <v>283</v>
      </c>
      <c r="D2024" t="s">
        <v>7357</v>
      </c>
      <c r="E2024">
        <v>2792</v>
      </c>
      <c r="F2024">
        <v>714.64</v>
      </c>
      <c r="G2024">
        <v>214.39000000000001</v>
      </c>
    </row>
    <row r="2025" spans="1:7">
      <c r="A2025" t="s">
        <v>1348</v>
      </c>
      <c r="B2025" t="s">
        <v>4686</v>
      </c>
      <c r="C2025" t="s">
        <v>284</v>
      </c>
      <c r="D2025" t="s">
        <v>7357</v>
      </c>
      <c r="E2025">
        <v>3</v>
      </c>
      <c r="F2025">
        <v>57.03</v>
      </c>
      <c r="G2025">
        <v>17.080000000000002</v>
      </c>
    </row>
    <row r="2026" spans="1:7">
      <c r="A2026" t="s">
        <v>1348</v>
      </c>
      <c r="B2026" t="s">
        <v>4687</v>
      </c>
      <c r="C2026" t="s">
        <v>291</v>
      </c>
      <c r="D2026" t="s">
        <v>7357</v>
      </c>
      <c r="E2026">
        <v>5</v>
      </c>
      <c r="F2026">
        <v>3.7</v>
      </c>
      <c r="G2026">
        <v>1.18</v>
      </c>
    </row>
    <row r="2027" spans="1:7">
      <c r="A2027" t="s">
        <v>1348</v>
      </c>
      <c r="B2027" t="s">
        <v>4687</v>
      </c>
      <c r="C2027" t="s">
        <v>283</v>
      </c>
      <c r="D2027" t="s">
        <v>7357</v>
      </c>
      <c r="E2027">
        <v>312</v>
      </c>
      <c r="F2027">
        <v>229.97</v>
      </c>
      <c r="G2027">
        <v>68.820000000000007</v>
      </c>
    </row>
    <row r="2028" spans="1:7">
      <c r="A2028" t="s">
        <v>1348</v>
      </c>
      <c r="B2028" t="s">
        <v>4688</v>
      </c>
      <c r="C2028" t="s">
        <v>290</v>
      </c>
      <c r="D2028" t="s">
        <v>7357</v>
      </c>
      <c r="E2028">
        <v>2</v>
      </c>
      <c r="F2028">
        <v>1.48</v>
      </c>
      <c r="G2028">
        <v>0.45</v>
      </c>
    </row>
    <row r="2029" spans="1:7">
      <c r="A2029" t="s">
        <v>1348</v>
      </c>
      <c r="B2029" t="s">
        <v>4686</v>
      </c>
      <c r="C2029" t="s">
        <v>292</v>
      </c>
      <c r="D2029" t="s">
        <v>7357</v>
      </c>
      <c r="E2029">
        <v>13060.33</v>
      </c>
      <c r="F2029">
        <v>3006.27</v>
      </c>
      <c r="G2029">
        <v>900.45</v>
      </c>
    </row>
    <row r="2030" spans="1:7">
      <c r="A2030" t="s">
        <v>1348</v>
      </c>
      <c r="B2030" t="s">
        <v>4686</v>
      </c>
      <c r="C2030" t="s">
        <v>289</v>
      </c>
      <c r="D2030" t="s">
        <v>7357</v>
      </c>
      <c r="E2030">
        <v>3.13</v>
      </c>
      <c r="F2030">
        <v>18.34</v>
      </c>
      <c r="G2030">
        <v>5.5</v>
      </c>
    </row>
    <row r="2031" spans="1:7">
      <c r="A2031" t="s">
        <v>1349</v>
      </c>
      <c r="B2031" t="s">
        <v>4689</v>
      </c>
      <c r="C2031" t="s">
        <v>283</v>
      </c>
      <c r="D2031" t="s">
        <v>7357</v>
      </c>
      <c r="E2031">
        <v>266</v>
      </c>
      <c r="F2031">
        <v>77.010000000000005</v>
      </c>
      <c r="G2031">
        <v>23.2</v>
      </c>
    </row>
    <row r="2032" spans="1:7">
      <c r="A2032" t="s">
        <v>1350</v>
      </c>
      <c r="B2032" t="s">
        <v>4690</v>
      </c>
      <c r="C2032" t="s">
        <v>291</v>
      </c>
      <c r="D2032" t="s">
        <v>7357</v>
      </c>
      <c r="E2032">
        <v>5.12</v>
      </c>
      <c r="F2032">
        <v>33.22</v>
      </c>
      <c r="G2032">
        <v>9.9500000000000011</v>
      </c>
    </row>
    <row r="2033" spans="1:7">
      <c r="A2033" t="s">
        <v>1350</v>
      </c>
      <c r="B2033" t="s">
        <v>4691</v>
      </c>
      <c r="C2033" t="s">
        <v>283</v>
      </c>
      <c r="D2033" t="s">
        <v>7357</v>
      </c>
      <c r="E2033">
        <v>229</v>
      </c>
      <c r="F2033">
        <v>783.1</v>
      </c>
      <c r="G2033">
        <v>229.07999999999998</v>
      </c>
    </row>
    <row r="2034" spans="1:7">
      <c r="A2034" t="s">
        <v>1350</v>
      </c>
      <c r="B2034" t="s">
        <v>4690</v>
      </c>
      <c r="C2034" t="s">
        <v>309</v>
      </c>
      <c r="D2034" t="s">
        <v>7357</v>
      </c>
      <c r="E2034">
        <v>2</v>
      </c>
      <c r="F2034">
        <v>2.0699999999999998</v>
      </c>
      <c r="G2034">
        <v>0.62</v>
      </c>
    </row>
    <row r="2035" spans="1:7">
      <c r="A2035" t="s">
        <v>1350</v>
      </c>
      <c r="B2035" t="s">
        <v>4691</v>
      </c>
      <c r="C2035" t="s">
        <v>299</v>
      </c>
      <c r="D2035" t="s">
        <v>7357</v>
      </c>
      <c r="E2035">
        <v>4</v>
      </c>
      <c r="F2035">
        <v>5.19</v>
      </c>
      <c r="G2035">
        <v>1.56</v>
      </c>
    </row>
    <row r="2036" spans="1:7">
      <c r="A2036" t="s">
        <v>1350</v>
      </c>
      <c r="B2036" t="s">
        <v>4690</v>
      </c>
      <c r="C2036" t="s">
        <v>290</v>
      </c>
      <c r="D2036" t="s">
        <v>7357</v>
      </c>
      <c r="E2036">
        <v>4</v>
      </c>
      <c r="F2036">
        <v>5.54</v>
      </c>
      <c r="G2036">
        <v>1.6600000000000001</v>
      </c>
    </row>
    <row r="2037" spans="1:7">
      <c r="A2037" t="s">
        <v>1350</v>
      </c>
      <c r="B2037" t="s">
        <v>4690</v>
      </c>
      <c r="C2037" t="s">
        <v>296</v>
      </c>
      <c r="D2037" t="s">
        <v>7357</v>
      </c>
      <c r="E2037">
        <v>2</v>
      </c>
      <c r="F2037">
        <v>2.04</v>
      </c>
      <c r="G2037">
        <v>0.61</v>
      </c>
    </row>
    <row r="2038" spans="1:7">
      <c r="A2038" t="s">
        <v>1351</v>
      </c>
      <c r="B2038" t="s">
        <v>4692</v>
      </c>
      <c r="C2038" t="s">
        <v>283</v>
      </c>
      <c r="D2038" t="s">
        <v>7357</v>
      </c>
      <c r="E2038">
        <v>367.5</v>
      </c>
      <c r="F2038">
        <v>272.7</v>
      </c>
      <c r="G2038">
        <v>79.42</v>
      </c>
    </row>
    <row r="2039" spans="1:7">
      <c r="A2039" t="s">
        <v>1352</v>
      </c>
      <c r="B2039" t="s">
        <v>4693</v>
      </c>
      <c r="C2039" t="s">
        <v>283</v>
      </c>
      <c r="D2039" t="s">
        <v>7356</v>
      </c>
      <c r="E2039">
        <v>1589</v>
      </c>
      <c r="F2039">
        <v>562.21</v>
      </c>
      <c r="G2039">
        <v>104.76</v>
      </c>
    </row>
    <row r="2040" spans="1:7">
      <c r="A2040" t="s">
        <v>1353</v>
      </c>
      <c r="B2040" t="s">
        <v>4694</v>
      </c>
      <c r="C2040" t="s">
        <v>284</v>
      </c>
      <c r="D2040" t="s">
        <v>7356</v>
      </c>
      <c r="E2040">
        <v>30</v>
      </c>
      <c r="F2040">
        <v>24.75</v>
      </c>
      <c r="G2040">
        <v>4.62</v>
      </c>
    </row>
    <row r="2041" spans="1:7">
      <c r="A2041" t="s">
        <v>1353</v>
      </c>
      <c r="B2041" t="s">
        <v>4694</v>
      </c>
      <c r="C2041" t="s">
        <v>283</v>
      </c>
      <c r="D2041" t="s">
        <v>7356</v>
      </c>
      <c r="E2041">
        <v>86</v>
      </c>
      <c r="F2041">
        <v>3477.75</v>
      </c>
      <c r="G2041">
        <v>646.73</v>
      </c>
    </row>
    <row r="2042" spans="1:7">
      <c r="A2042" t="s">
        <v>1353</v>
      </c>
      <c r="B2042" t="s">
        <v>4694</v>
      </c>
      <c r="C2042" t="s">
        <v>299</v>
      </c>
      <c r="D2042" t="s">
        <v>7356</v>
      </c>
      <c r="E2042">
        <v>90</v>
      </c>
      <c r="F2042">
        <v>50.620000000000005</v>
      </c>
      <c r="G2042">
        <v>9.44</v>
      </c>
    </row>
    <row r="2043" spans="1:7">
      <c r="A2043" t="s">
        <v>1354</v>
      </c>
      <c r="B2043" t="s">
        <v>4695</v>
      </c>
      <c r="C2043" t="s">
        <v>284</v>
      </c>
      <c r="D2043" t="s">
        <v>7356</v>
      </c>
      <c r="E2043">
        <v>207</v>
      </c>
      <c r="F2043">
        <v>1403.64</v>
      </c>
      <c r="G2043">
        <v>262.05</v>
      </c>
    </row>
    <row r="2044" spans="1:7">
      <c r="A2044" t="s">
        <v>1354</v>
      </c>
      <c r="B2044" t="s">
        <v>4695</v>
      </c>
      <c r="C2044" t="s">
        <v>285</v>
      </c>
      <c r="D2044" t="s">
        <v>7356</v>
      </c>
      <c r="E2044">
        <v>2</v>
      </c>
      <c r="F2044">
        <v>2.6</v>
      </c>
      <c r="G2044">
        <v>0.49</v>
      </c>
    </row>
    <row r="2045" spans="1:7">
      <c r="A2045" t="s">
        <v>1354</v>
      </c>
      <c r="B2045" t="s">
        <v>4695</v>
      </c>
      <c r="C2045" t="s">
        <v>291</v>
      </c>
      <c r="D2045" t="s">
        <v>7356</v>
      </c>
      <c r="E2045">
        <v>12</v>
      </c>
      <c r="F2045">
        <v>101.3</v>
      </c>
      <c r="G2045">
        <v>18.900000000000002</v>
      </c>
    </row>
    <row r="2046" spans="1:7">
      <c r="A2046" t="s">
        <v>1354</v>
      </c>
      <c r="B2046" t="s">
        <v>4695</v>
      </c>
      <c r="C2046" t="s">
        <v>283</v>
      </c>
      <c r="D2046" t="s">
        <v>7356</v>
      </c>
      <c r="E2046">
        <v>4698</v>
      </c>
      <c r="F2046">
        <v>1724.7800000000002</v>
      </c>
      <c r="G2046">
        <v>321.51</v>
      </c>
    </row>
    <row r="2047" spans="1:7">
      <c r="A2047" t="s">
        <v>1354</v>
      </c>
      <c r="B2047" t="s">
        <v>4696</v>
      </c>
      <c r="C2047" t="s">
        <v>309</v>
      </c>
      <c r="D2047" t="s">
        <v>7356</v>
      </c>
      <c r="E2047">
        <v>8</v>
      </c>
      <c r="F2047">
        <v>101.48</v>
      </c>
      <c r="G2047">
        <v>18.93</v>
      </c>
    </row>
    <row r="2048" spans="1:7">
      <c r="A2048" t="s">
        <v>1354</v>
      </c>
      <c r="B2048" t="s">
        <v>4695</v>
      </c>
      <c r="C2048" t="s">
        <v>299</v>
      </c>
      <c r="D2048" t="s">
        <v>7356</v>
      </c>
      <c r="E2048">
        <v>8</v>
      </c>
      <c r="F2048">
        <v>36.650000000000006</v>
      </c>
      <c r="G2048">
        <v>6.8400000000000007</v>
      </c>
    </row>
    <row r="2049" spans="1:7">
      <c r="A2049" t="s">
        <v>1354</v>
      </c>
      <c r="B2049" t="s">
        <v>4695</v>
      </c>
      <c r="C2049" t="s">
        <v>290</v>
      </c>
      <c r="D2049" t="s">
        <v>7356</v>
      </c>
      <c r="E2049">
        <v>6</v>
      </c>
      <c r="F2049">
        <v>12.19</v>
      </c>
      <c r="G2049">
        <v>2.27</v>
      </c>
    </row>
    <row r="2050" spans="1:7">
      <c r="A2050" t="s">
        <v>1354</v>
      </c>
      <c r="B2050" t="s">
        <v>4695</v>
      </c>
      <c r="C2050" t="s">
        <v>315</v>
      </c>
      <c r="D2050" t="s">
        <v>7356</v>
      </c>
      <c r="E2050">
        <v>4</v>
      </c>
      <c r="F2050">
        <v>30</v>
      </c>
      <c r="G2050">
        <v>5.66</v>
      </c>
    </row>
    <row r="2051" spans="1:7">
      <c r="A2051" t="s">
        <v>1354</v>
      </c>
      <c r="B2051" t="s">
        <v>4695</v>
      </c>
      <c r="C2051" t="s">
        <v>295</v>
      </c>
      <c r="D2051" t="s">
        <v>7356</v>
      </c>
      <c r="E2051">
        <v>5</v>
      </c>
      <c r="F2051">
        <v>55</v>
      </c>
      <c r="G2051">
        <v>10.26</v>
      </c>
    </row>
    <row r="2052" spans="1:7">
      <c r="A2052" t="s">
        <v>1355</v>
      </c>
      <c r="B2052" t="s">
        <v>4697</v>
      </c>
      <c r="C2052" t="s">
        <v>284</v>
      </c>
      <c r="D2052" t="s">
        <v>7356</v>
      </c>
      <c r="E2052">
        <v>140</v>
      </c>
      <c r="F2052">
        <v>112.15</v>
      </c>
      <c r="G2052">
        <v>21</v>
      </c>
    </row>
    <row r="2053" spans="1:7">
      <c r="A2053" t="s">
        <v>1355</v>
      </c>
      <c r="B2053" t="s">
        <v>4697</v>
      </c>
      <c r="C2053" t="s">
        <v>285</v>
      </c>
      <c r="D2053" t="s">
        <v>7356</v>
      </c>
      <c r="E2053">
        <v>1</v>
      </c>
      <c r="F2053">
        <v>1.3900000000000001</v>
      </c>
      <c r="G2053">
        <v>0.26</v>
      </c>
    </row>
    <row r="2054" spans="1:7">
      <c r="A2054" t="s">
        <v>1355</v>
      </c>
      <c r="B2054" t="s">
        <v>4697</v>
      </c>
      <c r="C2054" t="s">
        <v>283</v>
      </c>
      <c r="D2054" t="s">
        <v>7356</v>
      </c>
      <c r="E2054">
        <v>61956</v>
      </c>
      <c r="F2054">
        <v>2987.11</v>
      </c>
      <c r="G2054">
        <v>557.71</v>
      </c>
    </row>
    <row r="2055" spans="1:7">
      <c r="A2055" t="s">
        <v>1355</v>
      </c>
      <c r="B2055" t="s">
        <v>4697</v>
      </c>
      <c r="C2055" t="s">
        <v>299</v>
      </c>
      <c r="D2055" t="s">
        <v>7356</v>
      </c>
      <c r="E2055">
        <v>36</v>
      </c>
      <c r="F2055">
        <v>11.13</v>
      </c>
      <c r="G2055">
        <v>2.08</v>
      </c>
    </row>
    <row r="2056" spans="1:7">
      <c r="A2056" t="s">
        <v>1355</v>
      </c>
      <c r="B2056" t="s">
        <v>4697</v>
      </c>
      <c r="C2056" t="s">
        <v>290</v>
      </c>
      <c r="D2056" t="s">
        <v>7356</v>
      </c>
      <c r="E2056">
        <v>96</v>
      </c>
      <c r="F2056">
        <v>82.89</v>
      </c>
      <c r="G2056">
        <v>15.48</v>
      </c>
    </row>
    <row r="2057" spans="1:7">
      <c r="A2057" t="s">
        <v>1355</v>
      </c>
      <c r="B2057" t="s">
        <v>4697</v>
      </c>
      <c r="C2057" t="s">
        <v>289</v>
      </c>
      <c r="D2057" t="s">
        <v>7356</v>
      </c>
      <c r="E2057">
        <v>9</v>
      </c>
      <c r="F2057">
        <v>5.8</v>
      </c>
      <c r="G2057">
        <v>1.0900000000000001</v>
      </c>
    </row>
    <row r="2058" spans="1:7">
      <c r="A2058" t="s">
        <v>1356</v>
      </c>
      <c r="B2058" t="s">
        <v>4698</v>
      </c>
      <c r="C2058" t="s">
        <v>284</v>
      </c>
      <c r="D2058" t="s">
        <v>7357</v>
      </c>
      <c r="E2058">
        <v>6</v>
      </c>
      <c r="F2058">
        <v>1.78</v>
      </c>
      <c r="G2058">
        <v>0.33</v>
      </c>
    </row>
    <row r="2059" spans="1:7">
      <c r="A2059" t="s">
        <v>1356</v>
      </c>
      <c r="B2059" t="s">
        <v>4699</v>
      </c>
      <c r="C2059" t="s">
        <v>285</v>
      </c>
      <c r="D2059" t="s">
        <v>7357</v>
      </c>
      <c r="E2059">
        <v>6</v>
      </c>
      <c r="F2059">
        <v>14.58</v>
      </c>
      <c r="G2059">
        <v>2.72</v>
      </c>
    </row>
    <row r="2060" spans="1:7">
      <c r="A2060" t="s">
        <v>1356</v>
      </c>
      <c r="B2060" t="s">
        <v>4699</v>
      </c>
      <c r="C2060" t="s">
        <v>291</v>
      </c>
      <c r="D2060" t="s">
        <v>7357</v>
      </c>
      <c r="E2060">
        <v>2</v>
      </c>
      <c r="F2060">
        <v>2.02</v>
      </c>
      <c r="G2060">
        <v>0.38</v>
      </c>
    </row>
    <row r="2061" spans="1:7">
      <c r="A2061" t="s">
        <v>1356</v>
      </c>
      <c r="B2061" t="s">
        <v>4699</v>
      </c>
      <c r="C2061" t="s">
        <v>283</v>
      </c>
      <c r="D2061" t="s">
        <v>7357</v>
      </c>
      <c r="E2061">
        <v>6345.5</v>
      </c>
      <c r="F2061">
        <v>2687.34</v>
      </c>
      <c r="G2061">
        <v>501.23</v>
      </c>
    </row>
    <row r="2062" spans="1:7">
      <c r="A2062" t="s">
        <v>1356</v>
      </c>
      <c r="B2062" t="s">
        <v>4699</v>
      </c>
      <c r="C2062" t="s">
        <v>294</v>
      </c>
      <c r="D2062" t="s">
        <v>7357</v>
      </c>
      <c r="E2062">
        <v>1</v>
      </c>
      <c r="F2062">
        <v>3.98</v>
      </c>
      <c r="G2062">
        <v>0.74</v>
      </c>
    </row>
    <row r="2063" spans="1:7">
      <c r="A2063" t="s">
        <v>1356</v>
      </c>
      <c r="B2063" t="s">
        <v>4698</v>
      </c>
      <c r="C2063" t="s">
        <v>299</v>
      </c>
      <c r="D2063" t="s">
        <v>7357</v>
      </c>
      <c r="E2063">
        <v>12</v>
      </c>
      <c r="F2063">
        <v>8.89</v>
      </c>
      <c r="G2063">
        <v>1.6600000000000001</v>
      </c>
    </row>
    <row r="2064" spans="1:7">
      <c r="A2064" t="s">
        <v>1357</v>
      </c>
      <c r="B2064" t="s">
        <v>4700</v>
      </c>
      <c r="C2064" t="s">
        <v>291</v>
      </c>
      <c r="D2064" t="s">
        <v>7356</v>
      </c>
      <c r="E2064">
        <v>7</v>
      </c>
      <c r="F2064">
        <v>30.740000000000002</v>
      </c>
      <c r="G2064">
        <v>5.74</v>
      </c>
    </row>
    <row r="2065" spans="1:7">
      <c r="A2065" t="s">
        <v>1357</v>
      </c>
      <c r="B2065" t="s">
        <v>4700</v>
      </c>
      <c r="C2065" t="s">
        <v>283</v>
      </c>
      <c r="D2065" t="s">
        <v>7356</v>
      </c>
      <c r="E2065">
        <v>698</v>
      </c>
      <c r="F2065">
        <v>664.39</v>
      </c>
      <c r="G2065">
        <v>123.23</v>
      </c>
    </row>
    <row r="2066" spans="1:7">
      <c r="A2066" t="s">
        <v>1357</v>
      </c>
      <c r="B2066" t="s">
        <v>4701</v>
      </c>
      <c r="C2066" t="s">
        <v>299</v>
      </c>
      <c r="D2066" t="s">
        <v>7356</v>
      </c>
      <c r="E2066">
        <v>10</v>
      </c>
      <c r="F2066">
        <v>32.24</v>
      </c>
      <c r="G2066">
        <v>6.01</v>
      </c>
    </row>
    <row r="2067" spans="1:7">
      <c r="A2067" t="s">
        <v>1357</v>
      </c>
      <c r="B2067" t="s">
        <v>4702</v>
      </c>
      <c r="C2067" t="s">
        <v>357</v>
      </c>
      <c r="D2067" t="s">
        <v>7356</v>
      </c>
      <c r="E2067">
        <v>3</v>
      </c>
      <c r="F2067">
        <v>7.97</v>
      </c>
      <c r="G2067">
        <v>1.49</v>
      </c>
    </row>
    <row r="2068" spans="1:7">
      <c r="A2068" t="s">
        <v>1358</v>
      </c>
      <c r="B2068" t="s">
        <v>4703</v>
      </c>
      <c r="C2068" t="s">
        <v>283</v>
      </c>
      <c r="D2068" t="s">
        <v>7356</v>
      </c>
      <c r="E2068">
        <v>51</v>
      </c>
      <c r="F2068">
        <v>126.21000000000001</v>
      </c>
      <c r="G2068">
        <v>23.540000000000003</v>
      </c>
    </row>
    <row r="2069" spans="1:7">
      <c r="A2069" t="s">
        <v>1359</v>
      </c>
      <c r="B2069" t="s">
        <v>4704</v>
      </c>
      <c r="C2069" t="s">
        <v>291</v>
      </c>
      <c r="D2069" t="s">
        <v>7356</v>
      </c>
      <c r="E2069">
        <v>1</v>
      </c>
      <c r="F2069">
        <v>8.58</v>
      </c>
      <c r="G2069">
        <v>1.6</v>
      </c>
    </row>
    <row r="2070" spans="1:7">
      <c r="A2070" t="s">
        <v>1359</v>
      </c>
      <c r="B2070" t="s">
        <v>4704</v>
      </c>
      <c r="C2070" t="s">
        <v>283</v>
      </c>
      <c r="D2070" t="s">
        <v>7356</v>
      </c>
      <c r="E2070">
        <v>87</v>
      </c>
      <c r="F2070">
        <v>158.04</v>
      </c>
      <c r="G2070">
        <v>29.88</v>
      </c>
    </row>
    <row r="2071" spans="1:7">
      <c r="A2071" t="s">
        <v>1360</v>
      </c>
      <c r="B2071" t="s">
        <v>4705</v>
      </c>
      <c r="C2071" t="s">
        <v>291</v>
      </c>
      <c r="D2071" t="s">
        <v>7356</v>
      </c>
      <c r="E2071">
        <v>5</v>
      </c>
      <c r="F2071">
        <v>795.98</v>
      </c>
      <c r="G2071">
        <v>148.52000000000001</v>
      </c>
    </row>
    <row r="2072" spans="1:7">
      <c r="A2072" t="s">
        <v>1361</v>
      </c>
      <c r="B2072" t="s">
        <v>4706</v>
      </c>
      <c r="C2072" t="s">
        <v>284</v>
      </c>
      <c r="D2072" t="s">
        <v>7356</v>
      </c>
      <c r="E2072">
        <v>75</v>
      </c>
      <c r="F2072">
        <v>56.949999999999996</v>
      </c>
      <c r="G2072">
        <v>10.7</v>
      </c>
    </row>
    <row r="2073" spans="1:7">
      <c r="A2073" t="s">
        <v>1361</v>
      </c>
      <c r="B2073" t="s">
        <v>4706</v>
      </c>
      <c r="C2073" t="s">
        <v>283</v>
      </c>
      <c r="D2073" t="s">
        <v>7356</v>
      </c>
      <c r="E2073">
        <v>372</v>
      </c>
      <c r="F2073">
        <v>1104.0899999999999</v>
      </c>
      <c r="G2073">
        <v>203.10999999999999</v>
      </c>
    </row>
    <row r="2074" spans="1:7">
      <c r="A2074" t="s">
        <v>1361</v>
      </c>
      <c r="B2074" t="s">
        <v>4706</v>
      </c>
      <c r="C2074" t="s">
        <v>299</v>
      </c>
      <c r="D2074" t="s">
        <v>7356</v>
      </c>
      <c r="E2074">
        <v>137</v>
      </c>
      <c r="F2074">
        <v>178.45000000000002</v>
      </c>
      <c r="G2074">
        <v>34.78</v>
      </c>
    </row>
    <row r="2075" spans="1:7">
      <c r="A2075" t="s">
        <v>1361</v>
      </c>
      <c r="B2075" t="s">
        <v>4706</v>
      </c>
      <c r="C2075" t="s">
        <v>295</v>
      </c>
      <c r="D2075" t="s">
        <v>7356</v>
      </c>
      <c r="E2075">
        <v>2</v>
      </c>
      <c r="F2075">
        <v>9.23</v>
      </c>
      <c r="G2075">
        <v>1.79</v>
      </c>
    </row>
    <row r="2076" spans="1:7">
      <c r="A2076" t="s">
        <v>1362</v>
      </c>
      <c r="B2076" t="s">
        <v>4707</v>
      </c>
      <c r="C2076" t="s">
        <v>284</v>
      </c>
      <c r="D2076" t="s">
        <v>7356</v>
      </c>
      <c r="E2076">
        <v>240</v>
      </c>
      <c r="F2076">
        <v>2237.8200000000002</v>
      </c>
      <c r="G2076">
        <v>796.74</v>
      </c>
    </row>
    <row r="2077" spans="1:7">
      <c r="A2077" t="s">
        <v>1362</v>
      </c>
      <c r="B2077" t="s">
        <v>4707</v>
      </c>
      <c r="C2077" t="s">
        <v>283</v>
      </c>
      <c r="D2077" t="s">
        <v>7356</v>
      </c>
      <c r="E2077">
        <v>17427</v>
      </c>
      <c r="F2077">
        <v>60052.670000000013</v>
      </c>
      <c r="G2077">
        <v>20704.059999999998</v>
      </c>
    </row>
    <row r="2078" spans="1:7">
      <c r="A2078" t="s">
        <v>1362</v>
      </c>
      <c r="B2078" t="s">
        <v>4707</v>
      </c>
      <c r="C2078" t="s">
        <v>294</v>
      </c>
      <c r="D2078" t="s">
        <v>7356</v>
      </c>
      <c r="E2078">
        <v>406</v>
      </c>
      <c r="F2078">
        <v>2039.72</v>
      </c>
      <c r="G2078">
        <v>726.15</v>
      </c>
    </row>
    <row r="2079" spans="1:7">
      <c r="A2079" t="s">
        <v>1362</v>
      </c>
      <c r="B2079" t="s">
        <v>4707</v>
      </c>
      <c r="C2079" t="s">
        <v>299</v>
      </c>
      <c r="D2079" t="s">
        <v>7356</v>
      </c>
      <c r="E2079">
        <v>200</v>
      </c>
      <c r="F2079">
        <v>1806.54</v>
      </c>
      <c r="G2079">
        <v>643.21</v>
      </c>
    </row>
    <row r="2080" spans="1:7">
      <c r="A2080" t="s">
        <v>1362</v>
      </c>
      <c r="B2080" t="s">
        <v>4707</v>
      </c>
      <c r="C2080" t="s">
        <v>290</v>
      </c>
      <c r="D2080" t="s">
        <v>7356</v>
      </c>
      <c r="E2080">
        <v>331</v>
      </c>
      <c r="F2080">
        <v>1509.99</v>
      </c>
      <c r="G2080">
        <v>537.63</v>
      </c>
    </row>
    <row r="2081" spans="1:7">
      <c r="A2081" t="s">
        <v>1362</v>
      </c>
      <c r="B2081" t="s">
        <v>4707</v>
      </c>
      <c r="C2081" t="s">
        <v>289</v>
      </c>
      <c r="D2081" t="s">
        <v>7356</v>
      </c>
      <c r="E2081">
        <v>2552</v>
      </c>
      <c r="F2081">
        <v>11723.22</v>
      </c>
      <c r="G2081">
        <v>4173.8</v>
      </c>
    </row>
    <row r="2082" spans="1:7">
      <c r="A2082" t="s">
        <v>1363</v>
      </c>
      <c r="B2082" t="s">
        <v>4708</v>
      </c>
      <c r="C2082" t="s">
        <v>284</v>
      </c>
      <c r="D2082" t="s">
        <v>7356</v>
      </c>
      <c r="E2082">
        <v>456</v>
      </c>
      <c r="F2082">
        <v>4621.4000000000005</v>
      </c>
      <c r="G2082">
        <v>1645.29</v>
      </c>
    </row>
    <row r="2083" spans="1:7">
      <c r="A2083" t="s">
        <v>1363</v>
      </c>
      <c r="B2083" t="s">
        <v>4708</v>
      </c>
      <c r="C2083" t="s">
        <v>302</v>
      </c>
      <c r="D2083" t="s">
        <v>7356</v>
      </c>
      <c r="E2083">
        <v>330</v>
      </c>
      <c r="F2083">
        <v>6555.71</v>
      </c>
      <c r="G2083">
        <v>2333.9700000000003</v>
      </c>
    </row>
    <row r="2084" spans="1:7">
      <c r="A2084" t="s">
        <v>1363</v>
      </c>
      <c r="B2084" t="s">
        <v>4708</v>
      </c>
      <c r="C2084" t="s">
        <v>283</v>
      </c>
      <c r="D2084" t="s">
        <v>7356</v>
      </c>
      <c r="E2084">
        <v>23161</v>
      </c>
      <c r="F2084">
        <v>246841.74000000002</v>
      </c>
      <c r="G2084">
        <v>85183.73</v>
      </c>
    </row>
    <row r="2085" spans="1:7">
      <c r="A2085" t="s">
        <v>1363</v>
      </c>
      <c r="B2085" t="s">
        <v>4708</v>
      </c>
      <c r="C2085" t="s">
        <v>294</v>
      </c>
      <c r="D2085" t="s">
        <v>7356</v>
      </c>
      <c r="E2085">
        <v>82</v>
      </c>
      <c r="F2085">
        <v>1180.98</v>
      </c>
      <c r="G2085">
        <v>420.5</v>
      </c>
    </row>
    <row r="2086" spans="1:7">
      <c r="A2086" t="s">
        <v>1363</v>
      </c>
      <c r="B2086" t="s">
        <v>4708</v>
      </c>
      <c r="C2086" t="s">
        <v>289</v>
      </c>
      <c r="D2086" t="s">
        <v>7356</v>
      </c>
      <c r="E2086">
        <v>832</v>
      </c>
      <c r="F2086">
        <v>4044.4</v>
      </c>
      <c r="G2086">
        <v>1439.82</v>
      </c>
    </row>
    <row r="2087" spans="1:7">
      <c r="A2087" t="s">
        <v>1364</v>
      </c>
      <c r="B2087" t="s">
        <v>4709</v>
      </c>
      <c r="C2087" t="s">
        <v>285</v>
      </c>
      <c r="D2087" t="s">
        <v>7356</v>
      </c>
      <c r="E2087">
        <v>29</v>
      </c>
      <c r="F2087">
        <v>1226.27</v>
      </c>
      <c r="G2087">
        <v>173.27</v>
      </c>
    </row>
    <row r="2088" spans="1:7">
      <c r="A2088" t="s">
        <v>1364</v>
      </c>
      <c r="B2088" t="s">
        <v>4709</v>
      </c>
      <c r="C2088" t="s">
        <v>289</v>
      </c>
      <c r="D2088" t="s">
        <v>7356</v>
      </c>
      <c r="E2088">
        <v>16</v>
      </c>
      <c r="F2088">
        <v>866.82</v>
      </c>
      <c r="G2088">
        <v>122.55</v>
      </c>
    </row>
    <row r="2089" spans="1:7">
      <c r="A2089" t="s">
        <v>1364</v>
      </c>
      <c r="B2089" t="s">
        <v>4709</v>
      </c>
      <c r="C2089" t="s">
        <v>315</v>
      </c>
      <c r="D2089" t="s">
        <v>7356</v>
      </c>
      <c r="E2089">
        <v>48</v>
      </c>
      <c r="F2089">
        <v>2346.3200000000002</v>
      </c>
      <c r="G2089">
        <v>331.6</v>
      </c>
    </row>
    <row r="2090" spans="1:7">
      <c r="A2090" t="s">
        <v>1364</v>
      </c>
      <c r="B2090" t="s">
        <v>4709</v>
      </c>
      <c r="C2090" t="s">
        <v>295</v>
      </c>
      <c r="D2090" t="s">
        <v>7356</v>
      </c>
      <c r="E2090">
        <v>20</v>
      </c>
      <c r="F2090">
        <v>1320.3700000000001</v>
      </c>
      <c r="G2090">
        <v>186.70000000000002</v>
      </c>
    </row>
    <row r="2091" spans="1:7">
      <c r="A2091" t="s">
        <v>1365</v>
      </c>
      <c r="B2091" t="s">
        <v>4710</v>
      </c>
      <c r="C2091" t="s">
        <v>284</v>
      </c>
      <c r="D2091" t="s">
        <v>7356</v>
      </c>
      <c r="E2091">
        <v>17</v>
      </c>
      <c r="F2091">
        <v>41.29</v>
      </c>
      <c r="G2091">
        <v>14.709999999999999</v>
      </c>
    </row>
    <row r="2092" spans="1:7">
      <c r="A2092" t="s">
        <v>1365</v>
      </c>
      <c r="B2092" t="s">
        <v>4710</v>
      </c>
      <c r="C2092" t="s">
        <v>283</v>
      </c>
      <c r="D2092" t="s">
        <v>7356</v>
      </c>
      <c r="E2092">
        <v>23737</v>
      </c>
      <c r="F2092">
        <v>31215.069999999996</v>
      </c>
      <c r="G2092">
        <v>10765.87</v>
      </c>
    </row>
    <row r="2093" spans="1:7">
      <c r="A2093" t="s">
        <v>1365</v>
      </c>
      <c r="B2093" t="s">
        <v>4710</v>
      </c>
      <c r="C2093" t="s">
        <v>309</v>
      </c>
      <c r="D2093" t="s">
        <v>7356</v>
      </c>
      <c r="E2093">
        <v>2</v>
      </c>
      <c r="F2093">
        <v>7.95</v>
      </c>
      <c r="G2093">
        <v>2.9</v>
      </c>
    </row>
    <row r="2094" spans="1:7">
      <c r="A2094" t="s">
        <v>1366</v>
      </c>
      <c r="B2094" t="s">
        <v>4711</v>
      </c>
      <c r="C2094" t="s">
        <v>283</v>
      </c>
      <c r="D2094" t="s">
        <v>7356</v>
      </c>
      <c r="E2094">
        <v>5350</v>
      </c>
      <c r="F2094">
        <v>719.71</v>
      </c>
      <c r="G2094">
        <v>175.03</v>
      </c>
    </row>
    <row r="2095" spans="1:7">
      <c r="A2095" t="s">
        <v>1366</v>
      </c>
      <c r="B2095" t="s">
        <v>4711</v>
      </c>
      <c r="C2095" t="s">
        <v>307</v>
      </c>
      <c r="D2095" t="s">
        <v>7356</v>
      </c>
      <c r="E2095">
        <v>720</v>
      </c>
      <c r="F2095">
        <v>358.18</v>
      </c>
      <c r="G2095">
        <v>87.04</v>
      </c>
    </row>
    <row r="2096" spans="1:7">
      <c r="A2096" t="s">
        <v>1366</v>
      </c>
      <c r="B2096" t="s">
        <v>4711</v>
      </c>
      <c r="C2096" t="s">
        <v>289</v>
      </c>
      <c r="D2096" t="s">
        <v>7356</v>
      </c>
      <c r="E2096">
        <v>122</v>
      </c>
      <c r="F2096">
        <v>6.37</v>
      </c>
      <c r="G2096">
        <v>2.68</v>
      </c>
    </row>
    <row r="2097" spans="1:7">
      <c r="A2097" t="s">
        <v>1367</v>
      </c>
      <c r="B2097" t="s">
        <v>4712</v>
      </c>
      <c r="C2097" t="s">
        <v>283</v>
      </c>
      <c r="D2097" t="s">
        <v>7356</v>
      </c>
      <c r="E2097">
        <v>2393</v>
      </c>
      <c r="F2097">
        <v>25139.010000000002</v>
      </c>
      <c r="G2097">
        <v>7331.8</v>
      </c>
    </row>
    <row r="2098" spans="1:7">
      <c r="A2098" t="s">
        <v>1368</v>
      </c>
      <c r="B2098" t="s">
        <v>4712</v>
      </c>
      <c r="C2098" t="s">
        <v>284</v>
      </c>
      <c r="D2098" t="s">
        <v>7356</v>
      </c>
      <c r="E2098">
        <v>8820</v>
      </c>
      <c r="F2098">
        <v>3676.8900000000003</v>
      </c>
      <c r="G2098">
        <v>1101.24</v>
      </c>
    </row>
    <row r="2099" spans="1:7">
      <c r="A2099" t="s">
        <v>1368</v>
      </c>
      <c r="B2099" t="s">
        <v>4712</v>
      </c>
      <c r="C2099" t="s">
        <v>283</v>
      </c>
      <c r="D2099" t="s">
        <v>7356</v>
      </c>
      <c r="E2099">
        <v>922</v>
      </c>
      <c r="F2099">
        <v>18096.089999999997</v>
      </c>
      <c r="G2099">
        <v>5266.9100000000008</v>
      </c>
    </row>
    <row r="2100" spans="1:7">
      <c r="A2100" t="s">
        <v>1369</v>
      </c>
      <c r="B2100" t="s">
        <v>4513</v>
      </c>
      <c r="C2100" t="s">
        <v>283</v>
      </c>
      <c r="D2100" t="s">
        <v>7356</v>
      </c>
      <c r="E2100">
        <v>188</v>
      </c>
      <c r="F2100">
        <v>2632.28</v>
      </c>
      <c r="G2100">
        <v>766.27</v>
      </c>
    </row>
    <row r="2101" spans="1:7">
      <c r="A2101" t="s">
        <v>1370</v>
      </c>
      <c r="B2101" t="s">
        <v>4713</v>
      </c>
      <c r="C2101" t="s">
        <v>284</v>
      </c>
      <c r="D2101" t="s">
        <v>7356</v>
      </c>
      <c r="E2101">
        <v>20</v>
      </c>
      <c r="F2101">
        <v>36.99</v>
      </c>
      <c r="G2101">
        <v>13.17</v>
      </c>
    </row>
    <row r="2102" spans="1:7">
      <c r="A2102" t="s">
        <v>1371</v>
      </c>
      <c r="B2102" t="s">
        <v>4714</v>
      </c>
      <c r="C2102" t="s">
        <v>284</v>
      </c>
      <c r="D2102" t="s">
        <v>7356</v>
      </c>
      <c r="E2102">
        <v>44</v>
      </c>
      <c r="F2102">
        <v>690.61</v>
      </c>
      <c r="G2102">
        <v>245.92000000000002</v>
      </c>
    </row>
    <row r="2103" spans="1:7">
      <c r="A2103" t="s">
        <v>1372</v>
      </c>
      <c r="B2103" t="s">
        <v>4715</v>
      </c>
      <c r="C2103" t="s">
        <v>284</v>
      </c>
      <c r="D2103" t="s">
        <v>7356</v>
      </c>
      <c r="E2103">
        <v>59</v>
      </c>
      <c r="F2103">
        <v>206.81</v>
      </c>
      <c r="G2103">
        <v>62.01</v>
      </c>
    </row>
    <row r="2104" spans="1:7">
      <c r="A2104" t="s">
        <v>1372</v>
      </c>
      <c r="B2104" t="s">
        <v>4716</v>
      </c>
      <c r="C2104" t="s">
        <v>283</v>
      </c>
      <c r="D2104" t="s">
        <v>7356</v>
      </c>
      <c r="E2104">
        <v>194</v>
      </c>
      <c r="F2104">
        <v>2470.59</v>
      </c>
      <c r="G2104">
        <v>719.09</v>
      </c>
    </row>
    <row r="2105" spans="1:7">
      <c r="A2105" t="s">
        <v>1373</v>
      </c>
      <c r="B2105" t="s">
        <v>4717</v>
      </c>
      <c r="C2105" t="s">
        <v>284</v>
      </c>
      <c r="D2105" t="s">
        <v>7356</v>
      </c>
      <c r="E2105">
        <v>85</v>
      </c>
      <c r="F2105">
        <v>18.5</v>
      </c>
      <c r="G2105">
        <v>4.5</v>
      </c>
    </row>
    <row r="2106" spans="1:7">
      <c r="A2106" t="s">
        <v>1374</v>
      </c>
      <c r="B2106" t="s">
        <v>4718</v>
      </c>
      <c r="C2106" t="s">
        <v>283</v>
      </c>
      <c r="D2106" t="s">
        <v>7356</v>
      </c>
      <c r="E2106">
        <v>5</v>
      </c>
      <c r="F2106">
        <v>13.63</v>
      </c>
      <c r="G2106">
        <v>4.7</v>
      </c>
    </row>
    <row r="2107" spans="1:7">
      <c r="A2107" t="s">
        <v>1375</v>
      </c>
      <c r="B2107" t="s">
        <v>4719</v>
      </c>
      <c r="C2107" t="s">
        <v>283</v>
      </c>
      <c r="D2107" t="s">
        <v>7356</v>
      </c>
      <c r="E2107">
        <v>116396.63</v>
      </c>
      <c r="F2107">
        <v>36871.990000000005</v>
      </c>
      <c r="G2107">
        <v>12770.91</v>
      </c>
    </row>
    <row r="2108" spans="1:7">
      <c r="A2108" t="s">
        <v>1376</v>
      </c>
      <c r="B2108" t="s">
        <v>4720</v>
      </c>
      <c r="C2108" t="s">
        <v>283</v>
      </c>
      <c r="D2108" t="s">
        <v>7356</v>
      </c>
      <c r="E2108">
        <v>30936</v>
      </c>
      <c r="F2108">
        <v>20719.73</v>
      </c>
      <c r="G2108">
        <v>7159.2600000000011</v>
      </c>
    </row>
    <row r="2109" spans="1:7">
      <c r="A2109" t="s">
        <v>1377</v>
      </c>
      <c r="B2109" t="s">
        <v>4721</v>
      </c>
      <c r="C2109" t="s">
        <v>283</v>
      </c>
      <c r="D2109" t="s">
        <v>7356</v>
      </c>
      <c r="E2109">
        <v>4435</v>
      </c>
      <c r="F2109">
        <v>278.43</v>
      </c>
      <c r="G2109">
        <v>67.72</v>
      </c>
    </row>
    <row r="2110" spans="1:7">
      <c r="A2110" t="s">
        <v>1377</v>
      </c>
      <c r="B2110" t="s">
        <v>4721</v>
      </c>
      <c r="C2110" t="s">
        <v>307</v>
      </c>
      <c r="D2110" t="s">
        <v>7356</v>
      </c>
      <c r="E2110">
        <v>750</v>
      </c>
      <c r="F2110">
        <v>140.32</v>
      </c>
      <c r="G2110">
        <v>34.1</v>
      </c>
    </row>
    <row r="2111" spans="1:7">
      <c r="A2111" t="s">
        <v>1378</v>
      </c>
      <c r="B2111" t="s">
        <v>4722</v>
      </c>
      <c r="C2111" t="s">
        <v>283</v>
      </c>
      <c r="D2111" t="s">
        <v>7356</v>
      </c>
      <c r="E2111">
        <v>4660</v>
      </c>
      <c r="F2111">
        <v>2710.43</v>
      </c>
      <c r="G2111">
        <v>788.91</v>
      </c>
    </row>
    <row r="2112" spans="1:7">
      <c r="A2112" t="s">
        <v>1379</v>
      </c>
      <c r="B2112" t="s">
        <v>4723</v>
      </c>
      <c r="C2112" t="s">
        <v>283</v>
      </c>
      <c r="D2112" t="s">
        <v>7356</v>
      </c>
      <c r="E2112">
        <v>100</v>
      </c>
      <c r="F2112">
        <v>31.12</v>
      </c>
      <c r="G2112">
        <v>7.3900000000000006</v>
      </c>
    </row>
    <row r="2113" spans="1:7">
      <c r="A2113" t="s">
        <v>1380</v>
      </c>
      <c r="B2113" t="s">
        <v>4724</v>
      </c>
      <c r="C2113" t="s">
        <v>302</v>
      </c>
      <c r="D2113" t="s">
        <v>7356</v>
      </c>
      <c r="E2113">
        <v>90</v>
      </c>
      <c r="F2113">
        <v>188.16</v>
      </c>
      <c r="G2113">
        <v>66.989999999999995</v>
      </c>
    </row>
    <row r="2114" spans="1:7">
      <c r="A2114" t="s">
        <v>1380</v>
      </c>
      <c r="B2114" t="s">
        <v>4724</v>
      </c>
      <c r="C2114" t="s">
        <v>283</v>
      </c>
      <c r="D2114" t="s">
        <v>7356</v>
      </c>
      <c r="E2114">
        <v>11461</v>
      </c>
      <c r="F2114">
        <v>5940.68</v>
      </c>
      <c r="G2114">
        <v>2048.0300000000002</v>
      </c>
    </row>
    <row r="2115" spans="1:7">
      <c r="A2115" t="s">
        <v>1381</v>
      </c>
      <c r="B2115" t="s">
        <v>4725</v>
      </c>
      <c r="C2115" t="s">
        <v>284</v>
      </c>
      <c r="D2115" t="s">
        <v>7357</v>
      </c>
      <c r="E2115">
        <v>565</v>
      </c>
      <c r="F2115">
        <v>462.75</v>
      </c>
      <c r="G2115">
        <v>7.0000000000000007E-2</v>
      </c>
    </row>
    <row r="2116" spans="1:7">
      <c r="A2116" t="s">
        <v>1381</v>
      </c>
      <c r="B2116" t="s">
        <v>4725</v>
      </c>
      <c r="C2116" t="s">
        <v>283</v>
      </c>
      <c r="D2116" t="s">
        <v>7357</v>
      </c>
      <c r="E2116">
        <v>37702.550000000003</v>
      </c>
      <c r="F2116">
        <v>29891.070000000003</v>
      </c>
      <c r="G2116">
        <v>0.33</v>
      </c>
    </row>
    <row r="2117" spans="1:7">
      <c r="A2117" t="s">
        <v>1382</v>
      </c>
      <c r="B2117" t="s">
        <v>4726</v>
      </c>
      <c r="C2117" t="s">
        <v>284</v>
      </c>
      <c r="D2117" t="s">
        <v>7357</v>
      </c>
      <c r="E2117">
        <v>300</v>
      </c>
      <c r="F2117">
        <v>37.869999999999997</v>
      </c>
      <c r="G2117">
        <v>7.0600000000000005</v>
      </c>
    </row>
    <row r="2118" spans="1:7">
      <c r="A2118" t="s">
        <v>1382</v>
      </c>
      <c r="B2118" t="s">
        <v>4726</v>
      </c>
      <c r="C2118" t="s">
        <v>283</v>
      </c>
      <c r="D2118" t="s">
        <v>7357</v>
      </c>
      <c r="E2118">
        <v>18961.5</v>
      </c>
      <c r="F2118">
        <v>475.76</v>
      </c>
      <c r="G2118">
        <v>88.800000000000011</v>
      </c>
    </row>
    <row r="2119" spans="1:7">
      <c r="A2119" t="s">
        <v>1382</v>
      </c>
      <c r="B2119" t="s">
        <v>4726</v>
      </c>
      <c r="C2119" t="s">
        <v>307</v>
      </c>
      <c r="D2119" t="s">
        <v>7357</v>
      </c>
      <c r="E2119">
        <v>235</v>
      </c>
      <c r="F2119">
        <v>473.88</v>
      </c>
      <c r="G2119">
        <v>88.39</v>
      </c>
    </row>
    <row r="2120" spans="1:7">
      <c r="A2120" t="s">
        <v>1383</v>
      </c>
      <c r="B2120" t="s">
        <v>4727</v>
      </c>
      <c r="C2120" t="s">
        <v>284</v>
      </c>
      <c r="D2120" t="s">
        <v>7356</v>
      </c>
      <c r="E2120">
        <v>2660</v>
      </c>
      <c r="F2120">
        <v>137.68</v>
      </c>
      <c r="G2120">
        <v>27.8</v>
      </c>
    </row>
    <row r="2121" spans="1:7">
      <c r="A2121" t="s">
        <v>1383</v>
      </c>
      <c r="B2121" t="s">
        <v>4727</v>
      </c>
      <c r="C2121" t="s">
        <v>283</v>
      </c>
      <c r="D2121" t="s">
        <v>7356</v>
      </c>
      <c r="E2121">
        <v>925102</v>
      </c>
      <c r="F2121">
        <v>9070.5500000000011</v>
      </c>
      <c r="G2121">
        <v>1679.01</v>
      </c>
    </row>
    <row r="2122" spans="1:7">
      <c r="A2122" t="s">
        <v>1383</v>
      </c>
      <c r="B2122" t="s">
        <v>4727</v>
      </c>
      <c r="C2122" t="s">
        <v>292</v>
      </c>
      <c r="D2122" t="s">
        <v>7356</v>
      </c>
      <c r="E2122">
        <v>3924000</v>
      </c>
      <c r="F2122">
        <v>6600.26</v>
      </c>
      <c r="G2122">
        <v>1231.08</v>
      </c>
    </row>
    <row r="2123" spans="1:7">
      <c r="A2123" t="s">
        <v>1384</v>
      </c>
      <c r="B2123" t="s">
        <v>4728</v>
      </c>
      <c r="C2123" t="s">
        <v>284</v>
      </c>
      <c r="D2123" t="s">
        <v>7356</v>
      </c>
      <c r="E2123">
        <v>126176</v>
      </c>
      <c r="F2123">
        <v>971.47</v>
      </c>
      <c r="G2123">
        <v>339.81</v>
      </c>
    </row>
    <row r="2124" spans="1:7">
      <c r="A2124" t="s">
        <v>1384</v>
      </c>
      <c r="B2124" t="s">
        <v>4728</v>
      </c>
      <c r="C2124" t="s">
        <v>283</v>
      </c>
      <c r="D2124" t="s">
        <v>7356</v>
      </c>
      <c r="E2124">
        <v>1618</v>
      </c>
      <c r="F2124">
        <v>69.95</v>
      </c>
      <c r="G2124">
        <v>21.28</v>
      </c>
    </row>
    <row r="2125" spans="1:7">
      <c r="A2125" t="s">
        <v>1385</v>
      </c>
      <c r="B2125" t="s">
        <v>4729</v>
      </c>
      <c r="C2125" t="s">
        <v>284</v>
      </c>
      <c r="D2125" t="s">
        <v>7356</v>
      </c>
      <c r="E2125">
        <v>33112</v>
      </c>
      <c r="F2125">
        <v>313.79000000000002</v>
      </c>
      <c r="G2125">
        <v>96.16</v>
      </c>
    </row>
    <row r="2126" spans="1:7">
      <c r="A2126" t="s">
        <v>1385</v>
      </c>
      <c r="B2126" t="s">
        <v>4729</v>
      </c>
      <c r="C2126" t="s">
        <v>283</v>
      </c>
      <c r="D2126" t="s">
        <v>7356</v>
      </c>
      <c r="E2126">
        <v>3263</v>
      </c>
      <c r="F2126">
        <v>83.11</v>
      </c>
      <c r="G2126">
        <v>41.440000000000005</v>
      </c>
    </row>
    <row r="2127" spans="1:7">
      <c r="A2127" t="s">
        <v>1386</v>
      </c>
      <c r="B2127" t="s">
        <v>4730</v>
      </c>
      <c r="C2127" t="s">
        <v>284</v>
      </c>
      <c r="D2127" t="s">
        <v>7357</v>
      </c>
      <c r="E2127">
        <v>1805</v>
      </c>
      <c r="F2127">
        <v>388.32999999999993</v>
      </c>
      <c r="G2127">
        <v>97.56</v>
      </c>
    </row>
    <row r="2128" spans="1:7">
      <c r="A2128" t="s">
        <v>1386</v>
      </c>
      <c r="B2128" t="s">
        <v>4730</v>
      </c>
      <c r="C2128" t="s">
        <v>283</v>
      </c>
      <c r="D2128" t="s">
        <v>7357</v>
      </c>
      <c r="E2128">
        <v>151.5</v>
      </c>
      <c r="F2128">
        <v>251.64</v>
      </c>
      <c r="G2128">
        <v>61.41</v>
      </c>
    </row>
    <row r="2129" spans="1:7">
      <c r="A2129" t="s">
        <v>1387</v>
      </c>
      <c r="B2129" t="s">
        <v>4731</v>
      </c>
      <c r="C2129" t="s">
        <v>284</v>
      </c>
      <c r="D2129" t="s">
        <v>7356</v>
      </c>
      <c r="E2129">
        <v>25146</v>
      </c>
      <c r="F2129">
        <v>749.19000000000017</v>
      </c>
      <c r="G2129">
        <v>286.57000000000005</v>
      </c>
    </row>
    <row r="2130" spans="1:7">
      <c r="A2130" t="s">
        <v>1387</v>
      </c>
      <c r="B2130" t="s">
        <v>4731</v>
      </c>
      <c r="C2130" t="s">
        <v>283</v>
      </c>
      <c r="D2130" t="s">
        <v>7356</v>
      </c>
      <c r="E2130">
        <v>11153</v>
      </c>
      <c r="F2130">
        <v>2448.7600000000002</v>
      </c>
      <c r="G2130">
        <v>726.42000000000007</v>
      </c>
    </row>
    <row r="2131" spans="1:7">
      <c r="A2131" t="s">
        <v>1387</v>
      </c>
      <c r="B2131" t="s">
        <v>4731</v>
      </c>
      <c r="C2131" t="s">
        <v>309</v>
      </c>
      <c r="D2131" t="s">
        <v>7356</v>
      </c>
      <c r="E2131">
        <v>1</v>
      </c>
      <c r="F2131">
        <v>4.99</v>
      </c>
      <c r="G2131">
        <v>1.5</v>
      </c>
    </row>
    <row r="2132" spans="1:7">
      <c r="A2132" t="s">
        <v>1387</v>
      </c>
      <c r="B2132" t="s">
        <v>4731</v>
      </c>
      <c r="C2132" t="s">
        <v>327</v>
      </c>
      <c r="D2132" t="s">
        <v>7356</v>
      </c>
      <c r="E2132">
        <v>4</v>
      </c>
      <c r="F2132">
        <v>17.77</v>
      </c>
      <c r="G2132">
        <v>5.32</v>
      </c>
    </row>
    <row r="2133" spans="1:7">
      <c r="A2133" t="s">
        <v>1387</v>
      </c>
      <c r="B2133" t="s">
        <v>4731</v>
      </c>
      <c r="C2133" t="s">
        <v>357</v>
      </c>
      <c r="D2133" t="s">
        <v>7356</v>
      </c>
      <c r="E2133">
        <v>4</v>
      </c>
      <c r="F2133">
        <v>9.56</v>
      </c>
      <c r="G2133">
        <v>2.87</v>
      </c>
    </row>
    <row r="2134" spans="1:7">
      <c r="A2134" t="s">
        <v>1387</v>
      </c>
      <c r="B2134" t="s">
        <v>4731</v>
      </c>
      <c r="C2134" t="s">
        <v>307</v>
      </c>
      <c r="D2134" t="s">
        <v>7356</v>
      </c>
      <c r="E2134">
        <v>144</v>
      </c>
      <c r="F2134">
        <v>20.85</v>
      </c>
      <c r="G2134">
        <v>6.25</v>
      </c>
    </row>
    <row r="2135" spans="1:7">
      <c r="A2135" t="s">
        <v>1387</v>
      </c>
      <c r="B2135" t="s">
        <v>4731</v>
      </c>
      <c r="C2135" t="s">
        <v>287</v>
      </c>
      <c r="D2135" t="s">
        <v>7356</v>
      </c>
      <c r="E2135">
        <v>105</v>
      </c>
      <c r="F2135">
        <v>339.83</v>
      </c>
      <c r="G2135">
        <v>101.91</v>
      </c>
    </row>
    <row r="2136" spans="1:7">
      <c r="A2136" t="s">
        <v>1387</v>
      </c>
      <c r="B2136" t="s">
        <v>4731</v>
      </c>
      <c r="C2136" t="s">
        <v>315</v>
      </c>
      <c r="D2136" t="s">
        <v>7356</v>
      </c>
      <c r="E2136">
        <v>1</v>
      </c>
      <c r="F2136">
        <v>2.13</v>
      </c>
      <c r="G2136">
        <v>0.64</v>
      </c>
    </row>
    <row r="2137" spans="1:7">
      <c r="A2137" t="s">
        <v>1388</v>
      </c>
      <c r="B2137" t="s">
        <v>4732</v>
      </c>
      <c r="C2137" t="s">
        <v>284</v>
      </c>
      <c r="D2137" t="s">
        <v>7356</v>
      </c>
      <c r="E2137">
        <v>19440</v>
      </c>
      <c r="F2137">
        <v>105.23</v>
      </c>
      <c r="G2137">
        <v>25.580000000000002</v>
      </c>
    </row>
    <row r="2138" spans="1:7">
      <c r="A2138" t="s">
        <v>1388</v>
      </c>
      <c r="B2138" t="s">
        <v>4732</v>
      </c>
      <c r="C2138" t="s">
        <v>283</v>
      </c>
      <c r="D2138" t="s">
        <v>7356</v>
      </c>
      <c r="E2138">
        <v>44056</v>
      </c>
      <c r="F2138">
        <v>2545.8100000000004</v>
      </c>
      <c r="G2138">
        <v>607.15000000000009</v>
      </c>
    </row>
    <row r="2139" spans="1:7">
      <c r="A2139" t="s">
        <v>1389</v>
      </c>
      <c r="B2139" t="s">
        <v>4733</v>
      </c>
      <c r="C2139" t="s">
        <v>314</v>
      </c>
      <c r="D2139" t="s">
        <v>7356</v>
      </c>
      <c r="E2139">
        <v>1</v>
      </c>
      <c r="F2139">
        <v>11.120000000000001</v>
      </c>
      <c r="G2139">
        <v>3.33</v>
      </c>
    </row>
    <row r="2140" spans="1:7">
      <c r="A2140" t="s">
        <v>1389</v>
      </c>
      <c r="B2140" t="s">
        <v>4733</v>
      </c>
      <c r="C2140" t="s">
        <v>284</v>
      </c>
      <c r="D2140" t="s">
        <v>7356</v>
      </c>
      <c r="E2140">
        <v>14765.05</v>
      </c>
      <c r="F2140">
        <v>1721.6</v>
      </c>
      <c r="G2140">
        <v>543.87</v>
      </c>
    </row>
    <row r="2141" spans="1:7">
      <c r="A2141" t="s">
        <v>1389</v>
      </c>
      <c r="B2141" t="s">
        <v>4733</v>
      </c>
      <c r="C2141" t="s">
        <v>321</v>
      </c>
      <c r="D2141" t="s">
        <v>7356</v>
      </c>
      <c r="E2141">
        <v>8</v>
      </c>
      <c r="F2141">
        <v>5.04</v>
      </c>
      <c r="G2141">
        <v>1.51</v>
      </c>
    </row>
    <row r="2142" spans="1:7">
      <c r="A2142" t="s">
        <v>1389</v>
      </c>
      <c r="B2142" t="s">
        <v>4734</v>
      </c>
      <c r="C2142" t="s">
        <v>285</v>
      </c>
      <c r="D2142" t="s">
        <v>7356</v>
      </c>
      <c r="E2142">
        <v>182</v>
      </c>
      <c r="F2142">
        <v>92.99</v>
      </c>
      <c r="G2142">
        <v>27.92</v>
      </c>
    </row>
    <row r="2143" spans="1:7">
      <c r="A2143" t="s">
        <v>1389</v>
      </c>
      <c r="B2143" t="s">
        <v>4733</v>
      </c>
      <c r="C2143" t="s">
        <v>291</v>
      </c>
      <c r="D2143" t="s">
        <v>7356</v>
      </c>
      <c r="E2143">
        <v>869</v>
      </c>
      <c r="F2143">
        <v>506.88</v>
      </c>
      <c r="G2143">
        <v>151.9</v>
      </c>
    </row>
    <row r="2144" spans="1:7">
      <c r="A2144" t="s">
        <v>1389</v>
      </c>
      <c r="B2144" t="s">
        <v>4733</v>
      </c>
      <c r="C2144" t="s">
        <v>305</v>
      </c>
      <c r="D2144" t="s">
        <v>7356</v>
      </c>
      <c r="E2144">
        <v>50</v>
      </c>
      <c r="F2144">
        <v>1.58</v>
      </c>
      <c r="G2144">
        <v>0.47000000000000003</v>
      </c>
    </row>
    <row r="2145" spans="1:7">
      <c r="A2145" t="s">
        <v>1389</v>
      </c>
      <c r="B2145" t="s">
        <v>4733</v>
      </c>
      <c r="C2145" t="s">
        <v>339</v>
      </c>
      <c r="D2145" t="s">
        <v>7356</v>
      </c>
      <c r="E2145">
        <v>12</v>
      </c>
      <c r="F2145">
        <v>9.74</v>
      </c>
      <c r="G2145">
        <v>2.99</v>
      </c>
    </row>
    <row r="2146" spans="1:7">
      <c r="A2146" t="s">
        <v>1389</v>
      </c>
      <c r="B2146" t="s">
        <v>4733</v>
      </c>
      <c r="C2146" t="s">
        <v>283</v>
      </c>
      <c r="D2146" t="s">
        <v>7356</v>
      </c>
      <c r="E2146">
        <v>676002.1</v>
      </c>
      <c r="F2146">
        <v>14833.519999999999</v>
      </c>
      <c r="G2146">
        <v>4319.5700000000006</v>
      </c>
    </row>
    <row r="2147" spans="1:7">
      <c r="A2147" t="s">
        <v>1389</v>
      </c>
      <c r="B2147" t="s">
        <v>4733</v>
      </c>
      <c r="C2147" t="s">
        <v>294</v>
      </c>
      <c r="D2147" t="s">
        <v>7356</v>
      </c>
      <c r="E2147">
        <v>184</v>
      </c>
      <c r="F2147">
        <v>34.6</v>
      </c>
      <c r="G2147">
        <v>10.36</v>
      </c>
    </row>
    <row r="2148" spans="1:7">
      <c r="A2148" t="s">
        <v>1389</v>
      </c>
      <c r="B2148" t="s">
        <v>4733</v>
      </c>
      <c r="C2148" t="s">
        <v>309</v>
      </c>
      <c r="D2148" t="s">
        <v>7356</v>
      </c>
      <c r="E2148">
        <v>173</v>
      </c>
      <c r="F2148">
        <v>120.45</v>
      </c>
      <c r="G2148">
        <v>36.090000000000003</v>
      </c>
    </row>
    <row r="2149" spans="1:7">
      <c r="A2149" t="s">
        <v>1389</v>
      </c>
      <c r="B2149" t="s">
        <v>4733</v>
      </c>
      <c r="C2149" t="s">
        <v>299</v>
      </c>
      <c r="D2149" t="s">
        <v>7356</v>
      </c>
      <c r="E2149">
        <v>4255.8</v>
      </c>
      <c r="F2149">
        <v>1220.1699999999998</v>
      </c>
      <c r="G2149">
        <v>367.88</v>
      </c>
    </row>
    <row r="2150" spans="1:7">
      <c r="A2150" t="s">
        <v>1389</v>
      </c>
      <c r="B2150" t="s">
        <v>4733</v>
      </c>
      <c r="C2150" t="s">
        <v>290</v>
      </c>
      <c r="D2150" t="s">
        <v>7356</v>
      </c>
      <c r="E2150">
        <v>1122</v>
      </c>
      <c r="F2150">
        <v>230.88</v>
      </c>
      <c r="G2150">
        <v>69.239999999999995</v>
      </c>
    </row>
    <row r="2151" spans="1:7">
      <c r="A2151" t="s">
        <v>1389</v>
      </c>
      <c r="B2151" t="s">
        <v>4733</v>
      </c>
      <c r="C2151" t="s">
        <v>292</v>
      </c>
      <c r="D2151" t="s">
        <v>7356</v>
      </c>
      <c r="E2151">
        <v>40349</v>
      </c>
      <c r="F2151">
        <v>188.52</v>
      </c>
      <c r="G2151">
        <v>56.480000000000004</v>
      </c>
    </row>
    <row r="2152" spans="1:7">
      <c r="A2152" t="s">
        <v>1389</v>
      </c>
      <c r="B2152" t="s">
        <v>4733</v>
      </c>
      <c r="C2152" t="s">
        <v>329</v>
      </c>
      <c r="D2152" t="s">
        <v>7356</v>
      </c>
      <c r="E2152">
        <v>2</v>
      </c>
      <c r="F2152">
        <v>9.5299999999999994</v>
      </c>
      <c r="G2152">
        <v>2.86</v>
      </c>
    </row>
    <row r="2153" spans="1:7">
      <c r="A2153" t="s">
        <v>1389</v>
      </c>
      <c r="B2153" t="s">
        <v>4733</v>
      </c>
      <c r="C2153" t="s">
        <v>378</v>
      </c>
      <c r="D2153" t="s">
        <v>7356</v>
      </c>
      <c r="E2153">
        <v>16</v>
      </c>
      <c r="F2153">
        <v>12.63</v>
      </c>
      <c r="G2153">
        <v>3.79</v>
      </c>
    </row>
    <row r="2154" spans="1:7">
      <c r="A2154" t="s">
        <v>1389</v>
      </c>
      <c r="B2154" t="s">
        <v>4733</v>
      </c>
      <c r="C2154" t="s">
        <v>7355</v>
      </c>
      <c r="D2154" t="s">
        <v>7356</v>
      </c>
      <c r="E2154">
        <v>22</v>
      </c>
      <c r="F2154">
        <v>10.01</v>
      </c>
      <c r="G2154">
        <v>3</v>
      </c>
    </row>
    <row r="2155" spans="1:7">
      <c r="A2155" t="s">
        <v>1389</v>
      </c>
      <c r="B2155" t="s">
        <v>4733</v>
      </c>
      <c r="C2155" t="s">
        <v>293</v>
      </c>
      <c r="D2155" t="s">
        <v>7356</v>
      </c>
      <c r="E2155">
        <v>19</v>
      </c>
      <c r="F2155">
        <v>6.74</v>
      </c>
      <c r="G2155">
        <v>2.02</v>
      </c>
    </row>
    <row r="2156" spans="1:7">
      <c r="A2156" t="s">
        <v>1389</v>
      </c>
      <c r="B2156" t="s">
        <v>4733</v>
      </c>
      <c r="C2156" t="s">
        <v>322</v>
      </c>
      <c r="D2156" t="s">
        <v>7356</v>
      </c>
      <c r="E2156">
        <v>74</v>
      </c>
      <c r="F2156">
        <v>78.78</v>
      </c>
      <c r="G2156">
        <v>23.6</v>
      </c>
    </row>
    <row r="2157" spans="1:7">
      <c r="A2157" t="s">
        <v>1389</v>
      </c>
      <c r="B2157" t="s">
        <v>4733</v>
      </c>
      <c r="C2157" t="s">
        <v>310</v>
      </c>
      <c r="D2157" t="s">
        <v>7356</v>
      </c>
      <c r="E2157">
        <v>3</v>
      </c>
      <c r="F2157">
        <v>10.220000000000001</v>
      </c>
      <c r="G2157">
        <v>3.06</v>
      </c>
    </row>
    <row r="2158" spans="1:7">
      <c r="A2158" t="s">
        <v>1389</v>
      </c>
      <c r="B2158" t="s">
        <v>4733</v>
      </c>
      <c r="C2158" t="s">
        <v>307</v>
      </c>
      <c r="D2158" t="s">
        <v>7356</v>
      </c>
      <c r="E2158">
        <v>28</v>
      </c>
      <c r="F2158">
        <v>10.1</v>
      </c>
      <c r="G2158">
        <v>3.0300000000000002</v>
      </c>
    </row>
    <row r="2159" spans="1:7">
      <c r="A2159" t="s">
        <v>1389</v>
      </c>
      <c r="B2159" t="s">
        <v>4733</v>
      </c>
      <c r="C2159" t="s">
        <v>289</v>
      </c>
      <c r="D2159" t="s">
        <v>7356</v>
      </c>
      <c r="E2159">
        <v>590</v>
      </c>
      <c r="F2159">
        <v>89.44</v>
      </c>
      <c r="G2159">
        <v>26.81</v>
      </c>
    </row>
    <row r="2160" spans="1:7">
      <c r="A2160" t="s">
        <v>1389</v>
      </c>
      <c r="B2160" t="s">
        <v>4733</v>
      </c>
      <c r="C2160" t="s">
        <v>315</v>
      </c>
      <c r="D2160" t="s">
        <v>7356</v>
      </c>
      <c r="E2160">
        <v>22</v>
      </c>
      <c r="F2160">
        <v>75.900000000000006</v>
      </c>
      <c r="G2160">
        <v>22.740000000000002</v>
      </c>
    </row>
    <row r="2161" spans="1:7">
      <c r="A2161" t="s">
        <v>1389</v>
      </c>
      <c r="B2161" t="s">
        <v>4733</v>
      </c>
      <c r="C2161" t="s">
        <v>295</v>
      </c>
      <c r="D2161" t="s">
        <v>7356</v>
      </c>
      <c r="E2161">
        <v>192</v>
      </c>
      <c r="F2161">
        <v>146.09</v>
      </c>
      <c r="G2161">
        <v>43.84</v>
      </c>
    </row>
    <row r="2162" spans="1:7">
      <c r="A2162" t="s">
        <v>1390</v>
      </c>
      <c r="B2162" t="s">
        <v>4735</v>
      </c>
      <c r="C2162" t="s">
        <v>283</v>
      </c>
      <c r="D2162" t="s">
        <v>7356</v>
      </c>
      <c r="E2162">
        <v>2410</v>
      </c>
      <c r="F2162">
        <v>13.23</v>
      </c>
      <c r="G2162">
        <v>3.73</v>
      </c>
    </row>
    <row r="2163" spans="1:7">
      <c r="A2163" t="s">
        <v>1391</v>
      </c>
      <c r="B2163" t="s">
        <v>4736</v>
      </c>
      <c r="C2163" t="s">
        <v>284</v>
      </c>
      <c r="D2163" t="s">
        <v>7357</v>
      </c>
      <c r="E2163">
        <v>1069</v>
      </c>
      <c r="F2163">
        <v>113.37</v>
      </c>
      <c r="G2163">
        <v>37.779999999999994</v>
      </c>
    </row>
    <row r="2164" spans="1:7">
      <c r="A2164" t="s">
        <v>1391</v>
      </c>
      <c r="B2164" t="s">
        <v>4736</v>
      </c>
      <c r="C2164" t="s">
        <v>289</v>
      </c>
      <c r="D2164" t="s">
        <v>7357</v>
      </c>
      <c r="E2164">
        <v>35</v>
      </c>
      <c r="F2164">
        <v>22.31</v>
      </c>
      <c r="G2164">
        <v>6.68</v>
      </c>
    </row>
    <row r="2165" spans="1:7">
      <c r="A2165" t="s">
        <v>1392</v>
      </c>
      <c r="B2165" t="s">
        <v>4737</v>
      </c>
      <c r="C2165" t="s">
        <v>284</v>
      </c>
      <c r="D2165" t="s">
        <v>7356</v>
      </c>
      <c r="E2165">
        <v>39129</v>
      </c>
      <c r="F2165">
        <v>188.78</v>
      </c>
      <c r="G2165">
        <v>64.08</v>
      </c>
    </row>
    <row r="2166" spans="1:7">
      <c r="A2166" t="s">
        <v>1392</v>
      </c>
      <c r="B2166" t="s">
        <v>4737</v>
      </c>
      <c r="C2166" t="s">
        <v>283</v>
      </c>
      <c r="D2166" t="s">
        <v>7356</v>
      </c>
      <c r="E2166">
        <v>15295</v>
      </c>
      <c r="F2166">
        <v>3385.7400000000002</v>
      </c>
      <c r="G2166">
        <v>1012.09</v>
      </c>
    </row>
    <row r="2167" spans="1:7">
      <c r="A2167" t="s">
        <v>1393</v>
      </c>
      <c r="B2167" t="s">
        <v>4738</v>
      </c>
      <c r="C2167" t="s">
        <v>284</v>
      </c>
      <c r="D2167" t="s">
        <v>7356</v>
      </c>
      <c r="E2167">
        <v>134526.5</v>
      </c>
      <c r="F2167">
        <v>3599.96</v>
      </c>
      <c r="G2167">
        <v>1089.9499999999998</v>
      </c>
    </row>
    <row r="2168" spans="1:7">
      <c r="A2168" t="s">
        <v>1393</v>
      </c>
      <c r="B2168" t="s">
        <v>4738</v>
      </c>
      <c r="C2168" t="s">
        <v>291</v>
      </c>
      <c r="D2168" t="s">
        <v>7356</v>
      </c>
      <c r="E2168">
        <v>840</v>
      </c>
      <c r="F2168">
        <v>12.280000000000001</v>
      </c>
      <c r="G2168">
        <v>3.68</v>
      </c>
    </row>
    <row r="2169" spans="1:7">
      <c r="A2169" t="s">
        <v>1393</v>
      </c>
      <c r="B2169" t="s">
        <v>4738</v>
      </c>
      <c r="C2169" t="s">
        <v>283</v>
      </c>
      <c r="D2169" t="s">
        <v>7356</v>
      </c>
      <c r="E2169">
        <v>57418</v>
      </c>
      <c r="F2169">
        <v>2262.3799999999997</v>
      </c>
      <c r="G2169">
        <v>669.88000000000011</v>
      </c>
    </row>
    <row r="2170" spans="1:7">
      <c r="A2170" t="s">
        <v>1393</v>
      </c>
      <c r="B2170" t="s">
        <v>4739</v>
      </c>
      <c r="C2170" t="s">
        <v>294</v>
      </c>
      <c r="D2170" t="s">
        <v>7356</v>
      </c>
      <c r="E2170">
        <v>2</v>
      </c>
      <c r="F2170">
        <v>6.21</v>
      </c>
      <c r="G2170">
        <v>1.86</v>
      </c>
    </row>
    <row r="2171" spans="1:7">
      <c r="A2171" t="s">
        <v>1393</v>
      </c>
      <c r="B2171" t="s">
        <v>4738</v>
      </c>
      <c r="C2171" t="s">
        <v>309</v>
      </c>
      <c r="D2171" t="s">
        <v>7356</v>
      </c>
      <c r="E2171">
        <v>8</v>
      </c>
      <c r="F2171">
        <v>1.8</v>
      </c>
      <c r="G2171">
        <v>0.54</v>
      </c>
    </row>
    <row r="2172" spans="1:7">
      <c r="A2172" t="s">
        <v>1393</v>
      </c>
      <c r="B2172" t="s">
        <v>4738</v>
      </c>
      <c r="C2172" t="s">
        <v>299</v>
      </c>
      <c r="D2172" t="s">
        <v>7356</v>
      </c>
      <c r="E2172">
        <v>300</v>
      </c>
      <c r="F2172">
        <v>196.54</v>
      </c>
      <c r="G2172">
        <v>58.89</v>
      </c>
    </row>
    <row r="2173" spans="1:7">
      <c r="A2173" t="s">
        <v>1393</v>
      </c>
      <c r="B2173" t="s">
        <v>4738</v>
      </c>
      <c r="C2173" t="s">
        <v>290</v>
      </c>
      <c r="D2173" t="s">
        <v>7356</v>
      </c>
      <c r="E2173">
        <v>2</v>
      </c>
      <c r="F2173">
        <v>1.07</v>
      </c>
      <c r="G2173">
        <v>0.32</v>
      </c>
    </row>
    <row r="2174" spans="1:7">
      <c r="A2174" t="s">
        <v>1393</v>
      </c>
      <c r="B2174" t="s">
        <v>4738</v>
      </c>
      <c r="C2174" t="s">
        <v>292</v>
      </c>
      <c r="D2174" t="s">
        <v>7356</v>
      </c>
      <c r="E2174">
        <v>7</v>
      </c>
      <c r="F2174">
        <v>6.34</v>
      </c>
      <c r="G2174">
        <v>1.9000000000000001</v>
      </c>
    </row>
    <row r="2175" spans="1:7">
      <c r="A2175" t="s">
        <v>1393</v>
      </c>
      <c r="B2175" t="s">
        <v>4738</v>
      </c>
      <c r="C2175" t="s">
        <v>7355</v>
      </c>
      <c r="D2175" t="s">
        <v>7356</v>
      </c>
      <c r="E2175">
        <v>25</v>
      </c>
      <c r="F2175">
        <v>13.18</v>
      </c>
      <c r="G2175">
        <v>3.95</v>
      </c>
    </row>
    <row r="2176" spans="1:7">
      <c r="A2176" t="s">
        <v>1393</v>
      </c>
      <c r="B2176" t="s">
        <v>4738</v>
      </c>
      <c r="C2176" t="s">
        <v>289</v>
      </c>
      <c r="D2176" t="s">
        <v>7356</v>
      </c>
      <c r="E2176">
        <v>5667</v>
      </c>
      <c r="F2176">
        <v>139.68</v>
      </c>
      <c r="G2176">
        <v>41.85</v>
      </c>
    </row>
    <row r="2177" spans="1:7">
      <c r="A2177" t="s">
        <v>1393</v>
      </c>
      <c r="B2177" t="s">
        <v>4738</v>
      </c>
      <c r="C2177" t="s">
        <v>295</v>
      </c>
      <c r="D2177" t="s">
        <v>7356</v>
      </c>
      <c r="E2177">
        <v>12</v>
      </c>
      <c r="F2177">
        <v>341.51</v>
      </c>
      <c r="G2177">
        <v>102.35000000000001</v>
      </c>
    </row>
    <row r="2178" spans="1:7">
      <c r="A2178" t="s">
        <v>1393</v>
      </c>
      <c r="B2178" t="s">
        <v>4738</v>
      </c>
      <c r="C2178" t="s">
        <v>288</v>
      </c>
      <c r="D2178" t="s">
        <v>7356</v>
      </c>
      <c r="E2178">
        <v>3075</v>
      </c>
      <c r="F2178">
        <v>323.08</v>
      </c>
      <c r="G2178">
        <v>96.83</v>
      </c>
    </row>
    <row r="2179" spans="1:7">
      <c r="A2179" t="s">
        <v>1394</v>
      </c>
      <c r="B2179" t="s">
        <v>4740</v>
      </c>
      <c r="C2179" t="s">
        <v>283</v>
      </c>
      <c r="D2179" t="s">
        <v>7356</v>
      </c>
      <c r="E2179">
        <v>17567</v>
      </c>
      <c r="F2179">
        <v>198.6</v>
      </c>
      <c r="G2179">
        <v>59.640000000000008</v>
      </c>
    </row>
    <row r="2180" spans="1:7">
      <c r="A2180" t="s">
        <v>1394</v>
      </c>
      <c r="B2180" t="s">
        <v>4740</v>
      </c>
      <c r="C2180" t="s">
        <v>299</v>
      </c>
      <c r="D2180" t="s">
        <v>7356</v>
      </c>
      <c r="E2180">
        <v>57</v>
      </c>
      <c r="F2180">
        <v>273</v>
      </c>
      <c r="G2180">
        <v>81.77</v>
      </c>
    </row>
    <row r="2181" spans="1:7">
      <c r="A2181" t="s">
        <v>1395</v>
      </c>
      <c r="B2181" t="s">
        <v>4741</v>
      </c>
      <c r="C2181" t="s">
        <v>283</v>
      </c>
      <c r="D2181" t="s">
        <v>7364</v>
      </c>
      <c r="E2181">
        <v>1156.5</v>
      </c>
      <c r="F2181">
        <v>343.53</v>
      </c>
      <c r="G2181">
        <v>64.260000000000005</v>
      </c>
    </row>
    <row r="2182" spans="1:7">
      <c r="A2182" t="s">
        <v>1396</v>
      </c>
      <c r="B2182" t="s">
        <v>4742</v>
      </c>
      <c r="C2182" t="s">
        <v>283</v>
      </c>
      <c r="D2182" t="s">
        <v>7357</v>
      </c>
      <c r="E2182">
        <v>87</v>
      </c>
      <c r="F2182">
        <v>305.33</v>
      </c>
      <c r="G2182">
        <v>57.01</v>
      </c>
    </row>
    <row r="2183" spans="1:7">
      <c r="A2183" t="s">
        <v>1397</v>
      </c>
      <c r="B2183" t="s">
        <v>4743</v>
      </c>
      <c r="C2183" t="s">
        <v>283</v>
      </c>
      <c r="D2183" t="s">
        <v>7357</v>
      </c>
      <c r="E2183">
        <v>1570</v>
      </c>
      <c r="F2183">
        <v>435.5</v>
      </c>
      <c r="G2183">
        <v>81.36</v>
      </c>
    </row>
    <row r="2184" spans="1:7">
      <c r="A2184" t="s">
        <v>1398</v>
      </c>
      <c r="B2184" t="s">
        <v>4744</v>
      </c>
      <c r="C2184" t="s">
        <v>283</v>
      </c>
      <c r="D2184" t="s">
        <v>7357</v>
      </c>
      <c r="E2184">
        <v>3105</v>
      </c>
      <c r="F2184">
        <v>897.56000000000006</v>
      </c>
      <c r="G2184">
        <v>167.73</v>
      </c>
    </row>
    <row r="2185" spans="1:7">
      <c r="A2185" t="s">
        <v>1399</v>
      </c>
      <c r="B2185" t="s">
        <v>4745</v>
      </c>
      <c r="C2185" t="s">
        <v>283</v>
      </c>
      <c r="D2185" t="s">
        <v>7357</v>
      </c>
      <c r="E2185">
        <v>1740</v>
      </c>
      <c r="F2185">
        <v>308.2</v>
      </c>
      <c r="G2185">
        <v>57.61</v>
      </c>
    </row>
    <row r="2186" spans="1:7">
      <c r="A2186" t="s">
        <v>1400</v>
      </c>
      <c r="B2186" t="s">
        <v>4746</v>
      </c>
      <c r="C2186" t="s">
        <v>283</v>
      </c>
      <c r="D2186" t="s">
        <v>7357</v>
      </c>
      <c r="E2186">
        <v>197</v>
      </c>
      <c r="F2186">
        <v>7.16</v>
      </c>
      <c r="G2186">
        <v>2.21</v>
      </c>
    </row>
    <row r="2187" spans="1:7">
      <c r="A2187" t="s">
        <v>1400</v>
      </c>
      <c r="B2187" t="s">
        <v>4747</v>
      </c>
      <c r="C2187" t="s">
        <v>289</v>
      </c>
      <c r="D2187" t="s">
        <v>7357</v>
      </c>
      <c r="E2187">
        <v>218.9</v>
      </c>
      <c r="F2187">
        <v>257.87</v>
      </c>
      <c r="G2187">
        <v>77.25</v>
      </c>
    </row>
    <row r="2188" spans="1:7">
      <c r="A2188" t="s">
        <v>1401</v>
      </c>
      <c r="B2188" t="s">
        <v>4748</v>
      </c>
      <c r="C2188" t="s">
        <v>284</v>
      </c>
      <c r="D2188" t="s">
        <v>7356</v>
      </c>
      <c r="E2188">
        <v>663</v>
      </c>
      <c r="F2188">
        <v>574.66999999999996</v>
      </c>
      <c r="G2188">
        <v>204.59</v>
      </c>
    </row>
    <row r="2189" spans="1:7">
      <c r="A2189" t="s">
        <v>1401</v>
      </c>
      <c r="B2189" t="s">
        <v>4749</v>
      </c>
      <c r="C2189" t="s">
        <v>283</v>
      </c>
      <c r="D2189" t="s">
        <v>7356</v>
      </c>
      <c r="E2189">
        <v>4</v>
      </c>
      <c r="F2189">
        <v>18.21</v>
      </c>
      <c r="G2189">
        <v>6.33</v>
      </c>
    </row>
    <row r="2190" spans="1:7">
      <c r="A2190" t="s">
        <v>1402</v>
      </c>
      <c r="B2190" t="s">
        <v>4750</v>
      </c>
      <c r="C2190" t="s">
        <v>284</v>
      </c>
      <c r="D2190" t="s">
        <v>7356</v>
      </c>
      <c r="E2190">
        <v>6358</v>
      </c>
      <c r="F2190">
        <v>8606.41</v>
      </c>
      <c r="G2190">
        <v>3090.44</v>
      </c>
    </row>
    <row r="2191" spans="1:7">
      <c r="A2191" t="s">
        <v>1402</v>
      </c>
      <c r="B2191" t="s">
        <v>4750</v>
      </c>
      <c r="C2191" t="s">
        <v>283</v>
      </c>
      <c r="D2191" t="s">
        <v>7356</v>
      </c>
      <c r="E2191">
        <v>914</v>
      </c>
      <c r="F2191">
        <v>216.15000000000003</v>
      </c>
      <c r="G2191">
        <v>76.14</v>
      </c>
    </row>
    <row r="2192" spans="1:7">
      <c r="A2192" t="s">
        <v>1402</v>
      </c>
      <c r="B2192" t="s">
        <v>4750</v>
      </c>
      <c r="C2192" t="s">
        <v>295</v>
      </c>
      <c r="D2192" t="s">
        <v>7356</v>
      </c>
      <c r="E2192">
        <v>4</v>
      </c>
      <c r="F2192">
        <v>23.76</v>
      </c>
      <c r="G2192">
        <v>8.4600000000000009</v>
      </c>
    </row>
    <row r="2193" spans="1:7">
      <c r="A2193" t="s">
        <v>1403</v>
      </c>
      <c r="B2193" t="s">
        <v>4751</v>
      </c>
      <c r="C2193" t="s">
        <v>284</v>
      </c>
      <c r="D2193" t="s">
        <v>7356</v>
      </c>
      <c r="E2193">
        <v>13151</v>
      </c>
      <c r="F2193">
        <v>6833.2</v>
      </c>
      <c r="G2193">
        <v>2374.61</v>
      </c>
    </row>
    <row r="2194" spans="1:7">
      <c r="A2194" t="s">
        <v>1403</v>
      </c>
      <c r="B2194" t="s">
        <v>4751</v>
      </c>
      <c r="C2194" t="s">
        <v>283</v>
      </c>
      <c r="D2194" t="s">
        <v>7356</v>
      </c>
      <c r="E2194">
        <v>49928</v>
      </c>
      <c r="F2194">
        <v>564.15000000000009</v>
      </c>
      <c r="G2194">
        <v>204.08</v>
      </c>
    </row>
    <row r="2195" spans="1:7">
      <c r="A2195" t="s">
        <v>1403</v>
      </c>
      <c r="B2195" t="s">
        <v>4751</v>
      </c>
      <c r="C2195" t="s">
        <v>290</v>
      </c>
      <c r="D2195" t="s">
        <v>7356</v>
      </c>
      <c r="E2195">
        <v>3</v>
      </c>
      <c r="F2195">
        <v>23.64</v>
      </c>
      <c r="G2195">
        <v>8.42</v>
      </c>
    </row>
    <row r="2196" spans="1:7">
      <c r="A2196" t="s">
        <v>1403</v>
      </c>
      <c r="B2196" t="s">
        <v>4751</v>
      </c>
      <c r="C2196" t="s">
        <v>289</v>
      </c>
      <c r="D2196" t="s">
        <v>7356</v>
      </c>
      <c r="E2196">
        <v>1</v>
      </c>
      <c r="F2196">
        <v>1.03</v>
      </c>
      <c r="G2196">
        <v>0.37</v>
      </c>
    </row>
    <row r="2197" spans="1:7">
      <c r="A2197" t="s">
        <v>1404</v>
      </c>
      <c r="B2197" t="s">
        <v>4752</v>
      </c>
      <c r="C2197" t="s">
        <v>301</v>
      </c>
      <c r="D2197" t="s">
        <v>7356</v>
      </c>
      <c r="E2197">
        <v>1</v>
      </c>
      <c r="F2197">
        <v>10.32</v>
      </c>
      <c r="G2197">
        <v>3.74</v>
      </c>
    </row>
    <row r="2198" spans="1:7">
      <c r="A2198" t="s">
        <v>1404</v>
      </c>
      <c r="B2198" t="s">
        <v>4752</v>
      </c>
      <c r="C2198" t="s">
        <v>284</v>
      </c>
      <c r="D2198" t="s">
        <v>7356</v>
      </c>
      <c r="E2198">
        <v>3039</v>
      </c>
      <c r="F2198">
        <v>302.45000000000005</v>
      </c>
      <c r="G2198">
        <v>107.97000000000001</v>
      </c>
    </row>
    <row r="2199" spans="1:7">
      <c r="A2199" t="s">
        <v>1404</v>
      </c>
      <c r="B2199" t="s">
        <v>4752</v>
      </c>
      <c r="C2199" t="s">
        <v>283</v>
      </c>
      <c r="D2199" t="s">
        <v>7356</v>
      </c>
      <c r="E2199">
        <v>407</v>
      </c>
      <c r="F2199">
        <v>548.5</v>
      </c>
      <c r="G2199">
        <v>191.1</v>
      </c>
    </row>
    <row r="2200" spans="1:7">
      <c r="A2200" t="s">
        <v>1404</v>
      </c>
      <c r="B2200" t="s">
        <v>4752</v>
      </c>
      <c r="C2200" t="s">
        <v>315</v>
      </c>
      <c r="D2200" t="s">
        <v>7356</v>
      </c>
      <c r="E2200">
        <v>1</v>
      </c>
      <c r="F2200">
        <v>69.540000000000006</v>
      </c>
      <c r="G2200">
        <v>24.82</v>
      </c>
    </row>
    <row r="2201" spans="1:7">
      <c r="A2201" t="s">
        <v>1405</v>
      </c>
      <c r="B2201" t="s">
        <v>4753</v>
      </c>
      <c r="C2201" t="s">
        <v>284</v>
      </c>
      <c r="D2201" t="s">
        <v>7356</v>
      </c>
      <c r="E2201">
        <v>74578</v>
      </c>
      <c r="F2201">
        <v>2190.14</v>
      </c>
      <c r="G2201">
        <v>924.88</v>
      </c>
    </row>
    <row r="2202" spans="1:7">
      <c r="A2202" t="s">
        <v>1405</v>
      </c>
      <c r="B2202" t="s">
        <v>4753</v>
      </c>
      <c r="C2202" t="s">
        <v>283</v>
      </c>
      <c r="D2202" t="s">
        <v>7356</v>
      </c>
      <c r="E2202">
        <v>3219</v>
      </c>
      <c r="F2202">
        <v>346.48</v>
      </c>
      <c r="G2202">
        <v>120.46000000000001</v>
      </c>
    </row>
    <row r="2203" spans="1:7">
      <c r="A2203" t="s">
        <v>1405</v>
      </c>
      <c r="B2203" t="s">
        <v>4753</v>
      </c>
      <c r="C2203" t="s">
        <v>289</v>
      </c>
      <c r="D2203" t="s">
        <v>7356</v>
      </c>
      <c r="E2203">
        <v>5569</v>
      </c>
      <c r="F2203">
        <v>320.81</v>
      </c>
      <c r="G2203">
        <v>114.21000000000001</v>
      </c>
    </row>
    <row r="2204" spans="1:7">
      <c r="A2204" t="s">
        <v>1405</v>
      </c>
      <c r="B2204" t="s">
        <v>4753</v>
      </c>
      <c r="C2204" t="s">
        <v>295</v>
      </c>
      <c r="D2204" t="s">
        <v>7356</v>
      </c>
      <c r="E2204">
        <v>10</v>
      </c>
      <c r="F2204">
        <v>94.83</v>
      </c>
      <c r="G2204">
        <v>1.84</v>
      </c>
    </row>
    <row r="2205" spans="1:7">
      <c r="A2205" t="s">
        <v>1406</v>
      </c>
      <c r="B2205" t="s">
        <v>4754</v>
      </c>
      <c r="C2205" t="s">
        <v>284</v>
      </c>
      <c r="D2205" t="s">
        <v>7356</v>
      </c>
      <c r="E2205">
        <v>236494.3</v>
      </c>
      <c r="F2205">
        <v>26952.579999999998</v>
      </c>
      <c r="G2205">
        <v>9883.56</v>
      </c>
    </row>
    <row r="2206" spans="1:7">
      <c r="A2206" t="s">
        <v>1406</v>
      </c>
      <c r="B2206" t="s">
        <v>4754</v>
      </c>
      <c r="C2206" t="s">
        <v>283</v>
      </c>
      <c r="D2206" t="s">
        <v>7356</v>
      </c>
      <c r="E2206">
        <v>102391.5</v>
      </c>
      <c r="F2206">
        <v>1180.0000000000002</v>
      </c>
      <c r="G2206">
        <v>454.54999999999995</v>
      </c>
    </row>
    <row r="2207" spans="1:7">
      <c r="A2207" t="s">
        <v>1406</v>
      </c>
      <c r="B2207" t="s">
        <v>4755</v>
      </c>
      <c r="C2207" t="s">
        <v>298</v>
      </c>
      <c r="D2207" t="s">
        <v>7356</v>
      </c>
      <c r="E2207">
        <v>1</v>
      </c>
      <c r="F2207">
        <v>3.21</v>
      </c>
      <c r="G2207">
        <v>0.64</v>
      </c>
    </row>
    <row r="2208" spans="1:7">
      <c r="A2208" t="s">
        <v>1406</v>
      </c>
      <c r="B2208" t="s">
        <v>4755</v>
      </c>
      <c r="C2208" t="s">
        <v>289</v>
      </c>
      <c r="D2208" t="s">
        <v>7356</v>
      </c>
      <c r="E2208">
        <v>853</v>
      </c>
      <c r="F2208">
        <v>158.41</v>
      </c>
      <c r="G2208">
        <v>56.4</v>
      </c>
    </row>
    <row r="2209" spans="1:7">
      <c r="A2209" t="s">
        <v>1406</v>
      </c>
      <c r="B2209" t="s">
        <v>4755</v>
      </c>
      <c r="C2209" t="s">
        <v>287</v>
      </c>
      <c r="D2209" t="s">
        <v>7356</v>
      </c>
      <c r="E2209">
        <v>1</v>
      </c>
      <c r="F2209">
        <v>4.55</v>
      </c>
      <c r="G2209">
        <v>0.91</v>
      </c>
    </row>
    <row r="2210" spans="1:7">
      <c r="A2210" t="s">
        <v>1406</v>
      </c>
      <c r="B2210" t="s">
        <v>4754</v>
      </c>
      <c r="C2210" t="s">
        <v>295</v>
      </c>
      <c r="D2210" t="s">
        <v>7356</v>
      </c>
      <c r="E2210">
        <v>2</v>
      </c>
      <c r="F2210">
        <v>28.11</v>
      </c>
      <c r="G2210">
        <v>10.08</v>
      </c>
    </row>
    <row r="2211" spans="1:7">
      <c r="A2211" t="s">
        <v>1407</v>
      </c>
      <c r="B2211" t="s">
        <v>4756</v>
      </c>
      <c r="C2211" t="s">
        <v>284</v>
      </c>
      <c r="D2211" t="s">
        <v>7356</v>
      </c>
      <c r="E2211">
        <v>24040</v>
      </c>
      <c r="F2211">
        <v>347.23</v>
      </c>
      <c r="G2211">
        <v>151.11000000000001</v>
      </c>
    </row>
    <row r="2212" spans="1:7">
      <c r="A2212" t="s">
        <v>1407</v>
      </c>
      <c r="B2212" t="s">
        <v>4756</v>
      </c>
      <c r="C2212" t="s">
        <v>283</v>
      </c>
      <c r="D2212" t="s">
        <v>7356</v>
      </c>
      <c r="E2212">
        <v>5055</v>
      </c>
      <c r="F2212">
        <v>889.96</v>
      </c>
      <c r="G2212">
        <v>310.82000000000005</v>
      </c>
    </row>
    <row r="2213" spans="1:7">
      <c r="A2213" t="s">
        <v>1408</v>
      </c>
      <c r="B2213" t="s">
        <v>4757</v>
      </c>
      <c r="C2213" t="s">
        <v>284</v>
      </c>
      <c r="D2213" t="s">
        <v>7356</v>
      </c>
      <c r="E2213">
        <v>10536</v>
      </c>
      <c r="F2213">
        <v>230.71999999999997</v>
      </c>
      <c r="G2213">
        <v>90.780000000000015</v>
      </c>
    </row>
    <row r="2214" spans="1:7">
      <c r="A2214" t="s">
        <v>1408</v>
      </c>
      <c r="B2214" t="s">
        <v>4757</v>
      </c>
      <c r="C2214" t="s">
        <v>283</v>
      </c>
      <c r="D2214" t="s">
        <v>7356</v>
      </c>
      <c r="E2214">
        <v>24742.5</v>
      </c>
      <c r="F2214">
        <v>279.50000000000006</v>
      </c>
      <c r="G2214">
        <v>103.42999999999999</v>
      </c>
    </row>
    <row r="2215" spans="1:7">
      <c r="A2215" t="s">
        <v>1408</v>
      </c>
      <c r="B2215" t="s">
        <v>4757</v>
      </c>
      <c r="C2215" t="s">
        <v>289</v>
      </c>
      <c r="D2215" t="s">
        <v>7356</v>
      </c>
      <c r="E2215">
        <v>804</v>
      </c>
      <c r="F2215">
        <v>32.32</v>
      </c>
      <c r="G2215">
        <v>11.51</v>
      </c>
    </row>
    <row r="2216" spans="1:7">
      <c r="A2216" t="s">
        <v>1409</v>
      </c>
      <c r="B2216" t="s">
        <v>4758</v>
      </c>
      <c r="C2216" t="s">
        <v>284</v>
      </c>
      <c r="D2216" t="s">
        <v>7356</v>
      </c>
      <c r="E2216">
        <v>10166</v>
      </c>
      <c r="F2216">
        <v>355.02</v>
      </c>
      <c r="G2216">
        <v>159.42000000000002</v>
      </c>
    </row>
    <row r="2217" spans="1:7">
      <c r="A2217" t="s">
        <v>1409</v>
      </c>
      <c r="B2217" t="s">
        <v>4758</v>
      </c>
      <c r="C2217" t="s">
        <v>283</v>
      </c>
      <c r="D2217" t="s">
        <v>7356</v>
      </c>
      <c r="E2217">
        <v>1186</v>
      </c>
      <c r="F2217">
        <v>134.18</v>
      </c>
      <c r="G2217">
        <v>47.84</v>
      </c>
    </row>
    <row r="2218" spans="1:7">
      <c r="A2218" t="s">
        <v>1409</v>
      </c>
      <c r="B2218" t="s">
        <v>4758</v>
      </c>
      <c r="C2218" t="s">
        <v>289</v>
      </c>
      <c r="D2218" t="s">
        <v>7356</v>
      </c>
      <c r="E2218">
        <v>1128</v>
      </c>
      <c r="F2218">
        <v>42.21</v>
      </c>
      <c r="G2218">
        <v>15.030000000000001</v>
      </c>
    </row>
    <row r="2219" spans="1:7">
      <c r="A2219" t="s">
        <v>1409</v>
      </c>
      <c r="B2219" t="s">
        <v>4758</v>
      </c>
      <c r="C2219" t="s">
        <v>287</v>
      </c>
      <c r="D2219" t="s">
        <v>7356</v>
      </c>
      <c r="E2219">
        <v>684</v>
      </c>
      <c r="F2219">
        <v>209.37</v>
      </c>
      <c r="G2219">
        <v>74.600000000000009</v>
      </c>
    </row>
    <row r="2220" spans="1:7">
      <c r="A2220" t="s">
        <v>1410</v>
      </c>
      <c r="B2220" t="s">
        <v>4759</v>
      </c>
      <c r="C2220" t="s">
        <v>284</v>
      </c>
      <c r="D2220" t="s">
        <v>7356</v>
      </c>
      <c r="E2220">
        <v>12</v>
      </c>
      <c r="F2220">
        <v>1.24</v>
      </c>
      <c r="G2220">
        <v>0.44</v>
      </c>
    </row>
    <row r="2221" spans="1:7">
      <c r="A2221" t="s">
        <v>1410</v>
      </c>
      <c r="B2221" t="s">
        <v>4759</v>
      </c>
      <c r="C2221" t="s">
        <v>283</v>
      </c>
      <c r="D2221" t="s">
        <v>7356</v>
      </c>
      <c r="E2221">
        <v>700</v>
      </c>
      <c r="F2221">
        <v>13.46</v>
      </c>
      <c r="G2221">
        <v>7.6400000000000006</v>
      </c>
    </row>
    <row r="2222" spans="1:7">
      <c r="A2222" t="s">
        <v>1410</v>
      </c>
      <c r="B2222" t="s">
        <v>4759</v>
      </c>
      <c r="C2222" t="s">
        <v>294</v>
      </c>
      <c r="D2222" t="s">
        <v>7356</v>
      </c>
      <c r="E2222">
        <v>8548</v>
      </c>
      <c r="F2222">
        <v>26.97</v>
      </c>
      <c r="G2222">
        <v>16.580000000000002</v>
      </c>
    </row>
    <row r="2223" spans="1:7">
      <c r="A2223" t="s">
        <v>1411</v>
      </c>
      <c r="B2223" t="s">
        <v>4760</v>
      </c>
      <c r="C2223" t="s">
        <v>301</v>
      </c>
      <c r="D2223" t="s">
        <v>7356</v>
      </c>
      <c r="E2223">
        <v>20</v>
      </c>
      <c r="F2223">
        <v>1.85</v>
      </c>
      <c r="G2223">
        <v>0.66</v>
      </c>
    </row>
    <row r="2224" spans="1:7">
      <c r="A2224" t="s">
        <v>1411</v>
      </c>
      <c r="B2224" t="s">
        <v>4760</v>
      </c>
      <c r="C2224" t="s">
        <v>284</v>
      </c>
      <c r="D2224" t="s">
        <v>7356</v>
      </c>
      <c r="E2224">
        <v>12048</v>
      </c>
      <c r="F2224">
        <v>245.78000000000003</v>
      </c>
      <c r="G2224">
        <v>96.32</v>
      </c>
    </row>
    <row r="2225" spans="1:7">
      <c r="A2225" t="s">
        <v>1411</v>
      </c>
      <c r="B2225" t="s">
        <v>4761</v>
      </c>
      <c r="C2225" t="s">
        <v>283</v>
      </c>
      <c r="D2225" t="s">
        <v>7356</v>
      </c>
      <c r="E2225">
        <v>20000</v>
      </c>
      <c r="F2225">
        <v>1793.72</v>
      </c>
      <c r="G2225">
        <v>638.63</v>
      </c>
    </row>
    <row r="2226" spans="1:7">
      <c r="A2226" t="s">
        <v>1411</v>
      </c>
      <c r="B2226" t="s">
        <v>4760</v>
      </c>
      <c r="C2226" t="s">
        <v>288</v>
      </c>
      <c r="D2226" t="s">
        <v>7356</v>
      </c>
      <c r="E2226">
        <v>212</v>
      </c>
      <c r="F2226">
        <v>864.52</v>
      </c>
      <c r="G2226">
        <v>307.86</v>
      </c>
    </row>
    <row r="2227" spans="1:7">
      <c r="A2227" t="s">
        <v>1412</v>
      </c>
      <c r="B2227" t="s">
        <v>4762</v>
      </c>
      <c r="C2227" t="s">
        <v>284</v>
      </c>
      <c r="D2227" t="s">
        <v>7356</v>
      </c>
      <c r="E2227">
        <v>29803</v>
      </c>
      <c r="F2227">
        <v>1574.1</v>
      </c>
      <c r="G2227">
        <v>785.81999999999994</v>
      </c>
    </row>
    <row r="2228" spans="1:7">
      <c r="A2228" t="s">
        <v>1412</v>
      </c>
      <c r="B2228" t="s">
        <v>4762</v>
      </c>
      <c r="C2228" t="s">
        <v>305</v>
      </c>
      <c r="D2228" t="s">
        <v>7356</v>
      </c>
      <c r="E2228">
        <v>800</v>
      </c>
      <c r="F2228">
        <v>99.31</v>
      </c>
      <c r="G2228">
        <v>35.35</v>
      </c>
    </row>
    <row r="2229" spans="1:7">
      <c r="A2229" t="s">
        <v>1412</v>
      </c>
      <c r="B2229" t="s">
        <v>4762</v>
      </c>
      <c r="C2229" t="s">
        <v>283</v>
      </c>
      <c r="D2229" t="s">
        <v>7356</v>
      </c>
      <c r="E2229">
        <v>22890</v>
      </c>
      <c r="F2229">
        <v>251.96</v>
      </c>
      <c r="G2229">
        <v>103.59</v>
      </c>
    </row>
    <row r="2230" spans="1:7">
      <c r="A2230" t="s">
        <v>1412</v>
      </c>
      <c r="B2230" t="s">
        <v>4762</v>
      </c>
      <c r="C2230" t="s">
        <v>290</v>
      </c>
      <c r="D2230" t="s">
        <v>7356</v>
      </c>
      <c r="E2230">
        <v>80</v>
      </c>
      <c r="F2230">
        <v>5.19</v>
      </c>
      <c r="G2230">
        <v>1.85</v>
      </c>
    </row>
    <row r="2231" spans="1:7">
      <c r="A2231" t="s">
        <v>1412</v>
      </c>
      <c r="B2231" t="s">
        <v>4763</v>
      </c>
      <c r="C2231" t="s">
        <v>322</v>
      </c>
      <c r="D2231" t="s">
        <v>7356</v>
      </c>
      <c r="E2231">
        <v>1</v>
      </c>
      <c r="F2231">
        <v>11.52</v>
      </c>
      <c r="G2231">
        <v>4.0999999999999996</v>
      </c>
    </row>
    <row r="2232" spans="1:7">
      <c r="A2232" t="s">
        <v>1412</v>
      </c>
      <c r="B2232" t="s">
        <v>4763</v>
      </c>
      <c r="C2232" t="s">
        <v>289</v>
      </c>
      <c r="D2232" t="s">
        <v>7356</v>
      </c>
      <c r="E2232">
        <v>165</v>
      </c>
      <c r="F2232">
        <v>22.13</v>
      </c>
      <c r="G2232">
        <v>13.58</v>
      </c>
    </row>
    <row r="2233" spans="1:7">
      <c r="A2233" t="s">
        <v>1413</v>
      </c>
      <c r="B2233" t="s">
        <v>4764</v>
      </c>
      <c r="C2233" t="s">
        <v>283</v>
      </c>
      <c r="D2233" t="s">
        <v>7357</v>
      </c>
      <c r="E2233">
        <v>180</v>
      </c>
      <c r="F2233">
        <v>119.14</v>
      </c>
      <c r="G2233">
        <v>42.21</v>
      </c>
    </row>
    <row r="2234" spans="1:7">
      <c r="A2234" t="s">
        <v>1414</v>
      </c>
      <c r="B2234" t="s">
        <v>4765</v>
      </c>
      <c r="C2234" t="s">
        <v>284</v>
      </c>
      <c r="D2234" t="s">
        <v>7356</v>
      </c>
      <c r="E2234">
        <v>800</v>
      </c>
      <c r="F2234">
        <v>214.25</v>
      </c>
      <c r="G2234">
        <v>64.239999999999995</v>
      </c>
    </row>
    <row r="2235" spans="1:7">
      <c r="A2235" t="s">
        <v>1414</v>
      </c>
      <c r="B2235" t="s">
        <v>4765</v>
      </c>
      <c r="C2235" t="s">
        <v>283</v>
      </c>
      <c r="D2235" t="s">
        <v>7356</v>
      </c>
      <c r="E2235">
        <v>16087</v>
      </c>
      <c r="F2235">
        <v>520.57000000000005</v>
      </c>
      <c r="G2235">
        <v>155.98000000000002</v>
      </c>
    </row>
    <row r="2236" spans="1:7">
      <c r="A2236" t="s">
        <v>1414</v>
      </c>
      <c r="B2236" t="s">
        <v>4765</v>
      </c>
      <c r="C2236" t="s">
        <v>327</v>
      </c>
      <c r="D2236" t="s">
        <v>7356</v>
      </c>
      <c r="E2236">
        <v>18</v>
      </c>
      <c r="F2236">
        <v>5.2700000000000005</v>
      </c>
      <c r="G2236">
        <v>1.58</v>
      </c>
    </row>
    <row r="2237" spans="1:7">
      <c r="A2237" t="s">
        <v>1414</v>
      </c>
      <c r="B2237" t="s">
        <v>4765</v>
      </c>
      <c r="C2237" t="s">
        <v>289</v>
      </c>
      <c r="D2237" t="s">
        <v>7356</v>
      </c>
      <c r="E2237">
        <v>12</v>
      </c>
      <c r="F2237">
        <v>2.5500000000000003</v>
      </c>
      <c r="G2237">
        <v>0.77</v>
      </c>
    </row>
    <row r="2238" spans="1:7">
      <c r="A2238" t="s">
        <v>1415</v>
      </c>
      <c r="B2238" t="s">
        <v>4766</v>
      </c>
      <c r="C2238" t="s">
        <v>284</v>
      </c>
      <c r="D2238" t="s">
        <v>7356</v>
      </c>
      <c r="E2238">
        <v>15180</v>
      </c>
      <c r="F2238">
        <v>319.60000000000002</v>
      </c>
      <c r="G2238">
        <v>95.72999999999999</v>
      </c>
    </row>
    <row r="2239" spans="1:7">
      <c r="A2239" t="s">
        <v>1415</v>
      </c>
      <c r="B2239" t="s">
        <v>4766</v>
      </c>
      <c r="C2239" t="s">
        <v>283</v>
      </c>
      <c r="D2239" t="s">
        <v>7356</v>
      </c>
      <c r="E2239">
        <v>9867</v>
      </c>
      <c r="F2239">
        <v>547.99</v>
      </c>
      <c r="G2239">
        <v>164.18</v>
      </c>
    </row>
    <row r="2240" spans="1:7">
      <c r="A2240" t="s">
        <v>1416</v>
      </c>
      <c r="B2240" t="s">
        <v>4767</v>
      </c>
      <c r="C2240" t="s">
        <v>284</v>
      </c>
      <c r="D2240" t="s">
        <v>7356</v>
      </c>
      <c r="E2240">
        <v>632602</v>
      </c>
      <c r="F2240">
        <v>6222.78</v>
      </c>
      <c r="G2240">
        <v>2019.8100000000002</v>
      </c>
    </row>
    <row r="2241" spans="1:7">
      <c r="A2241" t="s">
        <v>1416</v>
      </c>
      <c r="B2241" t="s">
        <v>4767</v>
      </c>
      <c r="C2241" t="s">
        <v>283</v>
      </c>
      <c r="D2241" t="s">
        <v>7356</v>
      </c>
      <c r="E2241">
        <v>6605</v>
      </c>
      <c r="F2241">
        <v>862.88</v>
      </c>
      <c r="G2241">
        <v>266.67</v>
      </c>
    </row>
    <row r="2242" spans="1:7">
      <c r="A2242" t="s">
        <v>1416</v>
      </c>
      <c r="B2242" t="s">
        <v>4767</v>
      </c>
      <c r="C2242" t="s">
        <v>294</v>
      </c>
      <c r="D2242" t="s">
        <v>7356</v>
      </c>
      <c r="E2242">
        <v>600</v>
      </c>
      <c r="F2242">
        <v>62.910000000000004</v>
      </c>
      <c r="G2242">
        <v>18.84</v>
      </c>
    </row>
    <row r="2243" spans="1:7">
      <c r="A2243" t="s">
        <v>1416</v>
      </c>
      <c r="B2243" t="s">
        <v>4767</v>
      </c>
      <c r="C2243" t="s">
        <v>289</v>
      </c>
      <c r="D2243" t="s">
        <v>7356</v>
      </c>
      <c r="E2243">
        <v>142</v>
      </c>
      <c r="F2243">
        <v>103.67</v>
      </c>
      <c r="G2243">
        <v>31.12</v>
      </c>
    </row>
    <row r="2244" spans="1:7">
      <c r="A2244" t="s">
        <v>1417</v>
      </c>
      <c r="B2244" t="s">
        <v>4768</v>
      </c>
      <c r="C2244" t="s">
        <v>284</v>
      </c>
      <c r="D2244" t="s">
        <v>7356</v>
      </c>
      <c r="E2244">
        <v>67500</v>
      </c>
      <c r="F2244">
        <v>339.62</v>
      </c>
      <c r="G2244">
        <v>110.59</v>
      </c>
    </row>
    <row r="2245" spans="1:7">
      <c r="A2245" t="s">
        <v>1417</v>
      </c>
      <c r="B2245" t="s">
        <v>4768</v>
      </c>
      <c r="C2245" t="s">
        <v>305</v>
      </c>
      <c r="D2245" t="s">
        <v>7356</v>
      </c>
      <c r="E2245">
        <v>1</v>
      </c>
      <c r="F2245">
        <v>7.8</v>
      </c>
      <c r="G2245">
        <v>2.34</v>
      </c>
    </row>
    <row r="2246" spans="1:7">
      <c r="A2246" t="s">
        <v>1417</v>
      </c>
      <c r="B2246" t="s">
        <v>4768</v>
      </c>
      <c r="C2246" t="s">
        <v>283</v>
      </c>
      <c r="D2246" t="s">
        <v>7356</v>
      </c>
      <c r="E2246">
        <v>5</v>
      </c>
      <c r="F2246">
        <v>2.2400000000000002</v>
      </c>
      <c r="G2246">
        <v>0.67</v>
      </c>
    </row>
    <row r="2247" spans="1:7">
      <c r="A2247" t="s">
        <v>1418</v>
      </c>
      <c r="B2247" t="s">
        <v>4769</v>
      </c>
      <c r="C2247" t="s">
        <v>285</v>
      </c>
      <c r="D2247" t="s">
        <v>7356</v>
      </c>
      <c r="E2247">
        <v>1</v>
      </c>
      <c r="F2247">
        <v>2.66</v>
      </c>
      <c r="G2247">
        <v>0.8</v>
      </c>
    </row>
    <row r="2248" spans="1:7">
      <c r="A2248" t="s">
        <v>1418</v>
      </c>
      <c r="B2248" t="s">
        <v>4769</v>
      </c>
      <c r="C2248" t="s">
        <v>283</v>
      </c>
      <c r="D2248" t="s">
        <v>7356</v>
      </c>
      <c r="E2248">
        <v>17258</v>
      </c>
      <c r="F2248">
        <v>591.91</v>
      </c>
      <c r="G2248">
        <v>177.41000000000003</v>
      </c>
    </row>
    <row r="2249" spans="1:7">
      <c r="A2249" t="s">
        <v>1418</v>
      </c>
      <c r="B2249" t="s">
        <v>4769</v>
      </c>
      <c r="C2249" t="s">
        <v>295</v>
      </c>
      <c r="D2249" t="s">
        <v>7356</v>
      </c>
      <c r="E2249">
        <v>31</v>
      </c>
      <c r="F2249">
        <v>13.33</v>
      </c>
      <c r="G2249">
        <v>4</v>
      </c>
    </row>
    <row r="2250" spans="1:7">
      <c r="A2250" t="s">
        <v>1419</v>
      </c>
      <c r="B2250" t="s">
        <v>4770</v>
      </c>
      <c r="C2250" t="s">
        <v>283</v>
      </c>
      <c r="D2250" t="s">
        <v>7357</v>
      </c>
      <c r="E2250">
        <v>90</v>
      </c>
      <c r="F2250">
        <v>4.04</v>
      </c>
      <c r="G2250">
        <v>0.75</v>
      </c>
    </row>
    <row r="2251" spans="1:7">
      <c r="A2251" t="s">
        <v>1420</v>
      </c>
      <c r="B2251" t="s">
        <v>4771</v>
      </c>
      <c r="C2251" t="s">
        <v>283</v>
      </c>
      <c r="D2251" t="s">
        <v>7357</v>
      </c>
      <c r="E2251">
        <v>15365</v>
      </c>
      <c r="F2251">
        <v>64.099999999999994</v>
      </c>
      <c r="G2251">
        <v>12.02</v>
      </c>
    </row>
    <row r="2252" spans="1:7">
      <c r="A2252" t="s">
        <v>1421</v>
      </c>
      <c r="B2252" t="s">
        <v>4772</v>
      </c>
      <c r="C2252" t="s">
        <v>284</v>
      </c>
      <c r="D2252" t="s">
        <v>7357</v>
      </c>
      <c r="E2252">
        <v>380</v>
      </c>
      <c r="F2252">
        <v>29.14</v>
      </c>
      <c r="G2252">
        <v>6.24</v>
      </c>
    </row>
    <row r="2253" spans="1:7">
      <c r="A2253" t="s">
        <v>1421</v>
      </c>
      <c r="B2253" t="s">
        <v>4772</v>
      </c>
      <c r="C2253" t="s">
        <v>283</v>
      </c>
      <c r="D2253" t="s">
        <v>7357</v>
      </c>
      <c r="E2253">
        <v>74220</v>
      </c>
      <c r="F2253">
        <v>1313.92</v>
      </c>
      <c r="G2253">
        <v>0.27</v>
      </c>
    </row>
    <row r="2254" spans="1:7">
      <c r="A2254" t="s">
        <v>1421</v>
      </c>
      <c r="B2254" t="s">
        <v>4772</v>
      </c>
      <c r="C2254" t="s">
        <v>327</v>
      </c>
      <c r="D2254" t="s">
        <v>7357</v>
      </c>
      <c r="E2254">
        <v>27</v>
      </c>
      <c r="F2254">
        <v>1.98</v>
      </c>
      <c r="G2254">
        <v>0.3</v>
      </c>
    </row>
    <row r="2255" spans="1:7">
      <c r="A2255" t="s">
        <v>1422</v>
      </c>
      <c r="B2255" t="s">
        <v>4773</v>
      </c>
      <c r="C2255" t="s">
        <v>294</v>
      </c>
      <c r="D2255" t="s">
        <v>7359</v>
      </c>
      <c r="E2255">
        <v>133.17000000000002</v>
      </c>
      <c r="F2255">
        <v>8478.5</v>
      </c>
      <c r="G2255">
        <v>1581.31</v>
      </c>
    </row>
    <row r="2256" spans="1:7">
      <c r="A2256" t="s">
        <v>1423</v>
      </c>
      <c r="B2256" t="s">
        <v>4774</v>
      </c>
      <c r="C2256" t="s">
        <v>284</v>
      </c>
      <c r="D2256" t="s">
        <v>7357</v>
      </c>
      <c r="E2256">
        <v>2190</v>
      </c>
      <c r="F2256">
        <v>111.72</v>
      </c>
      <c r="G2256">
        <v>27.150000000000002</v>
      </c>
    </row>
    <row r="2257" spans="1:7">
      <c r="A2257" t="s">
        <v>1423</v>
      </c>
      <c r="B2257" t="s">
        <v>4774</v>
      </c>
      <c r="C2257" t="s">
        <v>283</v>
      </c>
      <c r="D2257" t="s">
        <v>7357</v>
      </c>
      <c r="E2257">
        <v>10</v>
      </c>
      <c r="F2257">
        <v>3.5700000000000003</v>
      </c>
      <c r="G2257">
        <v>0.87</v>
      </c>
    </row>
    <row r="2258" spans="1:7">
      <c r="A2258" t="s">
        <v>1424</v>
      </c>
      <c r="B2258" t="s">
        <v>4775</v>
      </c>
      <c r="C2258" t="s">
        <v>284</v>
      </c>
      <c r="D2258" t="s">
        <v>7357</v>
      </c>
      <c r="E2258">
        <v>1836</v>
      </c>
      <c r="F2258">
        <v>146.36000000000001</v>
      </c>
      <c r="G2258">
        <v>52.7</v>
      </c>
    </row>
    <row r="2259" spans="1:7">
      <c r="A2259" t="s">
        <v>1425</v>
      </c>
      <c r="B2259" t="s">
        <v>4776</v>
      </c>
      <c r="C2259" t="s">
        <v>283</v>
      </c>
      <c r="D2259" t="s">
        <v>7357</v>
      </c>
      <c r="E2259">
        <v>1250</v>
      </c>
      <c r="F2259">
        <v>10.61</v>
      </c>
      <c r="G2259">
        <v>2.0499999999999998</v>
      </c>
    </row>
    <row r="2260" spans="1:7">
      <c r="A2260" t="s">
        <v>1426</v>
      </c>
      <c r="B2260" t="s">
        <v>4777</v>
      </c>
      <c r="C2260" t="s">
        <v>299</v>
      </c>
      <c r="D2260" t="s">
        <v>7359</v>
      </c>
      <c r="E2260">
        <v>48.230000000000004</v>
      </c>
      <c r="F2260">
        <v>1042.45</v>
      </c>
      <c r="G2260">
        <v>194.48000000000002</v>
      </c>
    </row>
    <row r="2261" spans="1:7">
      <c r="A2261" t="s">
        <v>1427</v>
      </c>
      <c r="B2261" t="s">
        <v>4778</v>
      </c>
      <c r="C2261" t="s">
        <v>294</v>
      </c>
      <c r="D2261" t="s">
        <v>7359</v>
      </c>
      <c r="E2261">
        <v>90.68</v>
      </c>
      <c r="F2261">
        <v>6182.4800000000005</v>
      </c>
      <c r="G2261">
        <v>1153.1000000000001</v>
      </c>
    </row>
    <row r="2262" spans="1:7">
      <c r="A2262" t="s">
        <v>1427</v>
      </c>
      <c r="B2262" t="s">
        <v>4779</v>
      </c>
      <c r="C2262" t="s">
        <v>292</v>
      </c>
      <c r="D2262" t="s">
        <v>7359</v>
      </c>
      <c r="E2262">
        <v>49.620000000000005</v>
      </c>
      <c r="F2262">
        <v>3114.26</v>
      </c>
      <c r="G2262">
        <v>580.87</v>
      </c>
    </row>
    <row r="2263" spans="1:7">
      <c r="A2263" t="s">
        <v>1428</v>
      </c>
      <c r="B2263" t="s">
        <v>4780</v>
      </c>
      <c r="C2263" t="s">
        <v>291</v>
      </c>
      <c r="D2263" t="s">
        <v>7359</v>
      </c>
      <c r="E2263">
        <v>180.42000000000002</v>
      </c>
      <c r="F2263">
        <v>4587.29</v>
      </c>
      <c r="G2263">
        <v>855.6</v>
      </c>
    </row>
    <row r="2264" spans="1:7">
      <c r="A2264" t="s">
        <v>1428</v>
      </c>
      <c r="B2264" t="s">
        <v>4781</v>
      </c>
      <c r="C2264" t="s">
        <v>283</v>
      </c>
      <c r="D2264" t="s">
        <v>7359</v>
      </c>
      <c r="E2264">
        <v>38.450000000000003</v>
      </c>
      <c r="F2264">
        <v>3045.89</v>
      </c>
      <c r="G2264">
        <v>559.46</v>
      </c>
    </row>
    <row r="2265" spans="1:7">
      <c r="A2265" t="s">
        <v>1428</v>
      </c>
      <c r="B2265" t="s">
        <v>4781</v>
      </c>
      <c r="C2265" t="s">
        <v>294</v>
      </c>
      <c r="D2265" t="s">
        <v>7359</v>
      </c>
      <c r="E2265">
        <v>854.87000000000012</v>
      </c>
      <c r="F2265">
        <v>52639.05</v>
      </c>
      <c r="G2265">
        <v>9817.6400000000012</v>
      </c>
    </row>
    <row r="2266" spans="1:7">
      <c r="A2266" t="s">
        <v>1428</v>
      </c>
      <c r="B2266" t="s">
        <v>4781</v>
      </c>
      <c r="C2266" t="s">
        <v>292</v>
      </c>
      <c r="D2266" t="s">
        <v>7359</v>
      </c>
      <c r="E2266">
        <v>117.37</v>
      </c>
      <c r="F2266">
        <v>5335.6</v>
      </c>
      <c r="G2266">
        <v>995.16</v>
      </c>
    </row>
    <row r="2267" spans="1:7">
      <c r="A2267" t="s">
        <v>1429</v>
      </c>
      <c r="B2267" t="s">
        <v>4782</v>
      </c>
      <c r="C2267" t="s">
        <v>283</v>
      </c>
      <c r="D2267" t="s">
        <v>7360</v>
      </c>
      <c r="E2267">
        <v>59750.12</v>
      </c>
      <c r="F2267">
        <v>580.25</v>
      </c>
      <c r="G2267">
        <v>141.94</v>
      </c>
    </row>
    <row r="2268" spans="1:7">
      <c r="A2268" t="s">
        <v>1429</v>
      </c>
      <c r="B2268" t="s">
        <v>4782</v>
      </c>
      <c r="C2268" t="s">
        <v>306</v>
      </c>
      <c r="D2268" t="s">
        <v>7360</v>
      </c>
      <c r="E2268">
        <v>33434.479999999996</v>
      </c>
      <c r="F2268">
        <v>22692.18</v>
      </c>
      <c r="G2268">
        <v>5514.73</v>
      </c>
    </row>
    <row r="2269" spans="1:7">
      <c r="A2269" t="s">
        <v>1430</v>
      </c>
      <c r="B2269" t="s">
        <v>4783</v>
      </c>
      <c r="C2269" t="s">
        <v>284</v>
      </c>
      <c r="D2269" t="s">
        <v>7360</v>
      </c>
      <c r="E2269">
        <v>187005.25000000003</v>
      </c>
      <c r="F2269">
        <v>4809</v>
      </c>
      <c r="G2269">
        <v>1168.8600000000001</v>
      </c>
    </row>
    <row r="2270" spans="1:7">
      <c r="A2270" t="s">
        <v>1430</v>
      </c>
      <c r="B2270" t="s">
        <v>4784</v>
      </c>
      <c r="C2270" t="s">
        <v>283</v>
      </c>
      <c r="D2270" t="s">
        <v>7360</v>
      </c>
      <c r="E2270">
        <v>1256789.98</v>
      </c>
      <c r="F2270">
        <v>21608.39</v>
      </c>
      <c r="G2270">
        <v>5233.0600000000004</v>
      </c>
    </row>
    <row r="2271" spans="1:7">
      <c r="A2271" t="s">
        <v>1430</v>
      </c>
      <c r="B2271" t="s">
        <v>4783</v>
      </c>
      <c r="C2271" t="s">
        <v>306</v>
      </c>
      <c r="D2271" t="s">
        <v>7360</v>
      </c>
      <c r="E2271">
        <v>57018.240000000005</v>
      </c>
      <c r="F2271">
        <v>23050.910000000003</v>
      </c>
      <c r="G2271">
        <v>5601.84</v>
      </c>
    </row>
    <row r="2272" spans="1:7">
      <c r="A2272" t="s">
        <v>1431</v>
      </c>
      <c r="B2272" t="s">
        <v>4785</v>
      </c>
      <c r="C2272" t="s">
        <v>284</v>
      </c>
      <c r="D2272" t="s">
        <v>7360</v>
      </c>
      <c r="E2272">
        <v>100639.53</v>
      </c>
      <c r="F2272">
        <v>2096.2800000000002</v>
      </c>
      <c r="G2272">
        <v>509.46000000000004</v>
      </c>
    </row>
    <row r="2273" spans="1:7">
      <c r="A2273" t="s">
        <v>1431</v>
      </c>
      <c r="B2273" t="s">
        <v>4786</v>
      </c>
      <c r="C2273" t="s">
        <v>283</v>
      </c>
      <c r="D2273" t="s">
        <v>7360</v>
      </c>
      <c r="E2273">
        <v>408587.4</v>
      </c>
      <c r="F2273">
        <v>5728.55</v>
      </c>
      <c r="G2273">
        <v>1387.13</v>
      </c>
    </row>
    <row r="2274" spans="1:7">
      <c r="A2274" t="s">
        <v>1431</v>
      </c>
      <c r="B2274" t="s">
        <v>4786</v>
      </c>
      <c r="C2274" t="s">
        <v>306</v>
      </c>
      <c r="D2274" t="s">
        <v>7360</v>
      </c>
      <c r="E2274">
        <v>517597.51</v>
      </c>
      <c r="F2274">
        <v>14411</v>
      </c>
      <c r="G2274">
        <v>3502.27</v>
      </c>
    </row>
    <row r="2275" spans="1:7">
      <c r="A2275" t="s">
        <v>1432</v>
      </c>
      <c r="B2275" t="s">
        <v>4787</v>
      </c>
      <c r="C2275" t="s">
        <v>284</v>
      </c>
      <c r="D2275" t="s">
        <v>7360</v>
      </c>
      <c r="E2275">
        <v>20736</v>
      </c>
      <c r="F2275">
        <v>507.97</v>
      </c>
      <c r="G2275">
        <v>152.14000000000001</v>
      </c>
    </row>
    <row r="2276" spans="1:7">
      <c r="A2276" t="s">
        <v>1432</v>
      </c>
      <c r="B2276" t="s">
        <v>4787</v>
      </c>
      <c r="C2276" t="s">
        <v>283</v>
      </c>
      <c r="D2276" t="s">
        <v>7360</v>
      </c>
      <c r="E2276">
        <v>25.77</v>
      </c>
      <c r="F2276">
        <v>2051.9299999999998</v>
      </c>
      <c r="G2276">
        <v>454.2</v>
      </c>
    </row>
    <row r="2277" spans="1:7">
      <c r="A2277" t="s">
        <v>1433</v>
      </c>
      <c r="B2277" t="s">
        <v>4788</v>
      </c>
      <c r="C2277" t="s">
        <v>284</v>
      </c>
      <c r="D2277" t="s">
        <v>7360</v>
      </c>
      <c r="E2277">
        <v>41900.689999999995</v>
      </c>
      <c r="F2277">
        <v>14000.91</v>
      </c>
      <c r="G2277">
        <v>4193.6099999999997</v>
      </c>
    </row>
    <row r="2278" spans="1:7">
      <c r="A2278" t="s">
        <v>1433</v>
      </c>
      <c r="B2278" t="s">
        <v>4788</v>
      </c>
      <c r="C2278" t="s">
        <v>283</v>
      </c>
      <c r="D2278" t="s">
        <v>7360</v>
      </c>
      <c r="E2278">
        <v>34375.380000000005</v>
      </c>
      <c r="F2278">
        <v>11490.46</v>
      </c>
      <c r="G2278">
        <v>2719.3500000000004</v>
      </c>
    </row>
    <row r="2279" spans="1:7">
      <c r="A2279" t="s">
        <v>1434</v>
      </c>
      <c r="B2279" t="s">
        <v>4789</v>
      </c>
      <c r="C2279" t="s">
        <v>284</v>
      </c>
      <c r="D2279" t="s">
        <v>7360</v>
      </c>
      <c r="E2279">
        <v>652.12</v>
      </c>
      <c r="F2279">
        <v>359.46</v>
      </c>
      <c r="G2279">
        <v>107.73</v>
      </c>
    </row>
    <row r="2280" spans="1:7">
      <c r="A2280" t="s">
        <v>1435</v>
      </c>
      <c r="B2280" t="s">
        <v>4790</v>
      </c>
      <c r="C2280" t="s">
        <v>284</v>
      </c>
      <c r="D2280" t="s">
        <v>7360</v>
      </c>
      <c r="E2280">
        <v>75461.88</v>
      </c>
      <c r="F2280">
        <v>6556.57</v>
      </c>
      <c r="G2280">
        <v>1963.8300000000002</v>
      </c>
    </row>
    <row r="2281" spans="1:7">
      <c r="A2281" t="s">
        <v>1435</v>
      </c>
      <c r="B2281" t="s">
        <v>4791</v>
      </c>
      <c r="C2281" t="s">
        <v>283</v>
      </c>
      <c r="D2281" t="s">
        <v>7360</v>
      </c>
      <c r="E2281">
        <v>1562.8200000000002</v>
      </c>
      <c r="F2281">
        <v>795.45</v>
      </c>
      <c r="G2281">
        <v>238.31</v>
      </c>
    </row>
    <row r="2282" spans="1:7">
      <c r="A2282" t="s">
        <v>1436</v>
      </c>
      <c r="B2282" t="s">
        <v>4792</v>
      </c>
      <c r="C2282" t="s">
        <v>284</v>
      </c>
      <c r="D2282" t="s">
        <v>7360</v>
      </c>
      <c r="E2282">
        <v>19154.34</v>
      </c>
      <c r="F2282">
        <v>10422.450000000001</v>
      </c>
      <c r="G2282">
        <v>3121.86</v>
      </c>
    </row>
    <row r="2283" spans="1:7">
      <c r="A2283" t="s">
        <v>1436</v>
      </c>
      <c r="B2283" t="s">
        <v>4793</v>
      </c>
      <c r="C2283" t="s">
        <v>283</v>
      </c>
      <c r="D2283" t="s">
        <v>7360</v>
      </c>
      <c r="E2283">
        <v>7197.9100000000008</v>
      </c>
      <c r="F2283">
        <v>1903.96</v>
      </c>
      <c r="G2283">
        <v>554.30000000000007</v>
      </c>
    </row>
    <row r="2284" spans="1:7">
      <c r="A2284" t="s">
        <v>1437</v>
      </c>
      <c r="B2284" t="s">
        <v>4794</v>
      </c>
      <c r="C2284" t="s">
        <v>284</v>
      </c>
      <c r="D2284" t="s">
        <v>7360</v>
      </c>
      <c r="E2284">
        <v>61.92</v>
      </c>
      <c r="F2284">
        <v>93.51</v>
      </c>
      <c r="G2284">
        <v>28.01</v>
      </c>
    </row>
    <row r="2285" spans="1:7">
      <c r="A2285" t="s">
        <v>1437</v>
      </c>
      <c r="B2285" t="s">
        <v>4795</v>
      </c>
      <c r="C2285" t="s">
        <v>283</v>
      </c>
      <c r="D2285" t="s">
        <v>7360</v>
      </c>
      <c r="E2285">
        <v>997.23</v>
      </c>
      <c r="F2285">
        <v>614.28</v>
      </c>
      <c r="G2285">
        <v>178.77</v>
      </c>
    </row>
    <row r="2286" spans="1:7">
      <c r="A2286" t="s">
        <v>1438</v>
      </c>
      <c r="B2286" t="s">
        <v>4796</v>
      </c>
      <c r="C2286" t="s">
        <v>284</v>
      </c>
      <c r="D2286" t="s">
        <v>7360</v>
      </c>
      <c r="E2286">
        <v>3198.71</v>
      </c>
      <c r="F2286">
        <v>1534.56</v>
      </c>
      <c r="G2286">
        <v>459.67</v>
      </c>
    </row>
    <row r="2287" spans="1:7">
      <c r="A2287" t="s">
        <v>1438</v>
      </c>
      <c r="B2287" t="s">
        <v>4796</v>
      </c>
      <c r="C2287" t="s">
        <v>291</v>
      </c>
      <c r="D2287" t="s">
        <v>7360</v>
      </c>
      <c r="E2287">
        <v>5080.46</v>
      </c>
      <c r="F2287">
        <v>3681.69</v>
      </c>
      <c r="G2287">
        <v>1102.73</v>
      </c>
    </row>
    <row r="2288" spans="1:7">
      <c r="A2288" t="s">
        <v>1439</v>
      </c>
      <c r="B2288" t="s">
        <v>4797</v>
      </c>
      <c r="C2288" t="s">
        <v>283</v>
      </c>
      <c r="D2288" t="s">
        <v>7360</v>
      </c>
      <c r="E2288">
        <v>5506.82</v>
      </c>
      <c r="F2288">
        <v>2814.2200000000003</v>
      </c>
      <c r="G2288">
        <v>826.14</v>
      </c>
    </row>
    <row r="2289" spans="1:7">
      <c r="A2289" t="s">
        <v>1440</v>
      </c>
      <c r="B2289" t="s">
        <v>4798</v>
      </c>
      <c r="C2289" t="s">
        <v>284</v>
      </c>
      <c r="D2289" t="s">
        <v>7360</v>
      </c>
      <c r="E2289">
        <v>20093.400000000001</v>
      </c>
      <c r="F2289">
        <v>1366.56</v>
      </c>
      <c r="G2289">
        <v>409.35</v>
      </c>
    </row>
    <row r="2290" spans="1:7">
      <c r="A2290" t="s">
        <v>1440</v>
      </c>
      <c r="B2290" t="s">
        <v>4799</v>
      </c>
      <c r="C2290" t="s">
        <v>283</v>
      </c>
      <c r="D2290" t="s">
        <v>7360</v>
      </c>
      <c r="E2290">
        <v>1994.46</v>
      </c>
      <c r="F2290">
        <v>997.73</v>
      </c>
      <c r="G2290">
        <v>290.43</v>
      </c>
    </row>
    <row r="2291" spans="1:7">
      <c r="A2291" t="s">
        <v>1441</v>
      </c>
      <c r="B2291" t="s">
        <v>4800</v>
      </c>
      <c r="C2291" t="s">
        <v>283</v>
      </c>
      <c r="D2291" t="s">
        <v>7360</v>
      </c>
      <c r="E2291">
        <v>11108.470000000001</v>
      </c>
      <c r="F2291">
        <v>5452.14</v>
      </c>
      <c r="G2291">
        <v>1188.0500000000002</v>
      </c>
    </row>
    <row r="2292" spans="1:7">
      <c r="A2292" t="s">
        <v>1442</v>
      </c>
      <c r="B2292" t="s">
        <v>4801</v>
      </c>
      <c r="C2292" t="s">
        <v>283</v>
      </c>
      <c r="D2292" t="s">
        <v>7360</v>
      </c>
      <c r="E2292">
        <v>2082.35</v>
      </c>
      <c r="F2292">
        <v>1037.8700000000001</v>
      </c>
      <c r="G2292">
        <v>307.88</v>
      </c>
    </row>
    <row r="2293" spans="1:7">
      <c r="A2293" t="s">
        <v>1443</v>
      </c>
      <c r="B2293" t="s">
        <v>4802</v>
      </c>
      <c r="C2293" t="s">
        <v>284</v>
      </c>
      <c r="D2293" t="s">
        <v>7360</v>
      </c>
      <c r="E2293">
        <v>45304.959999999999</v>
      </c>
      <c r="F2293">
        <v>4395.1400000000003</v>
      </c>
      <c r="G2293">
        <v>1316.9599999999998</v>
      </c>
    </row>
    <row r="2294" spans="1:7">
      <c r="A2294" t="s">
        <v>1443</v>
      </c>
      <c r="B2294" t="s">
        <v>4802</v>
      </c>
      <c r="C2294" t="s">
        <v>283</v>
      </c>
      <c r="D2294" t="s">
        <v>7360</v>
      </c>
      <c r="E2294">
        <v>35750.31</v>
      </c>
      <c r="F2294">
        <v>13624.470000000001</v>
      </c>
      <c r="G2294">
        <v>3778.2899999999995</v>
      </c>
    </row>
    <row r="2295" spans="1:7">
      <c r="A2295" t="s">
        <v>1444</v>
      </c>
      <c r="B2295" t="s">
        <v>4803</v>
      </c>
      <c r="C2295" t="s">
        <v>283</v>
      </c>
      <c r="D2295" t="s">
        <v>7360</v>
      </c>
      <c r="E2295">
        <v>5275.7800000000007</v>
      </c>
      <c r="F2295">
        <v>3706.26</v>
      </c>
      <c r="G2295">
        <v>890.14</v>
      </c>
    </row>
    <row r="2296" spans="1:7">
      <c r="A2296" t="s">
        <v>1445</v>
      </c>
      <c r="B2296" t="s">
        <v>4804</v>
      </c>
      <c r="C2296" t="s">
        <v>283</v>
      </c>
      <c r="D2296" t="s">
        <v>7357</v>
      </c>
      <c r="E2296">
        <v>30</v>
      </c>
      <c r="F2296">
        <v>12.42</v>
      </c>
      <c r="G2296">
        <v>3.72</v>
      </c>
    </row>
    <row r="2297" spans="1:7">
      <c r="A2297" t="s">
        <v>1446</v>
      </c>
      <c r="B2297" t="s">
        <v>4805</v>
      </c>
      <c r="C2297" t="s">
        <v>284</v>
      </c>
      <c r="D2297" t="s">
        <v>7357</v>
      </c>
      <c r="E2297">
        <v>250.5</v>
      </c>
      <c r="F2297">
        <v>36.18</v>
      </c>
      <c r="G2297">
        <v>8.8000000000000007</v>
      </c>
    </row>
    <row r="2298" spans="1:7">
      <c r="A2298" t="s">
        <v>1446</v>
      </c>
      <c r="B2298" t="s">
        <v>4805</v>
      </c>
      <c r="C2298" t="s">
        <v>283</v>
      </c>
      <c r="D2298" t="s">
        <v>7357</v>
      </c>
      <c r="E2298">
        <v>2173</v>
      </c>
      <c r="F2298">
        <v>197.15</v>
      </c>
      <c r="G2298">
        <v>50.430000000000007</v>
      </c>
    </row>
    <row r="2299" spans="1:7">
      <c r="A2299" t="s">
        <v>1447</v>
      </c>
      <c r="B2299" t="s">
        <v>4806</v>
      </c>
      <c r="C2299" t="s">
        <v>284</v>
      </c>
      <c r="D2299" t="s">
        <v>7356</v>
      </c>
      <c r="E2299">
        <v>61</v>
      </c>
      <c r="F2299">
        <v>15.58</v>
      </c>
      <c r="G2299">
        <v>3.79</v>
      </c>
    </row>
    <row r="2300" spans="1:7">
      <c r="A2300" t="s">
        <v>1447</v>
      </c>
      <c r="B2300" t="s">
        <v>4807</v>
      </c>
      <c r="C2300" t="s">
        <v>285</v>
      </c>
      <c r="D2300" t="s">
        <v>7356</v>
      </c>
      <c r="E2300">
        <v>1</v>
      </c>
      <c r="F2300">
        <v>292</v>
      </c>
      <c r="G2300">
        <v>71.02</v>
      </c>
    </row>
    <row r="2301" spans="1:7">
      <c r="A2301" t="s">
        <v>1447</v>
      </c>
      <c r="B2301" t="s">
        <v>4807</v>
      </c>
      <c r="C2301" t="s">
        <v>291</v>
      </c>
      <c r="D2301" t="s">
        <v>7356</v>
      </c>
      <c r="E2301">
        <v>1</v>
      </c>
      <c r="F2301">
        <v>35.39</v>
      </c>
      <c r="G2301">
        <v>8.6</v>
      </c>
    </row>
    <row r="2302" spans="1:7">
      <c r="A2302" t="s">
        <v>1447</v>
      </c>
      <c r="B2302" t="s">
        <v>4807</v>
      </c>
      <c r="C2302" t="s">
        <v>283</v>
      </c>
      <c r="D2302" t="s">
        <v>7356</v>
      </c>
      <c r="E2302">
        <v>2275</v>
      </c>
      <c r="F2302">
        <v>119.91</v>
      </c>
      <c r="G2302">
        <v>29.270000000000003</v>
      </c>
    </row>
    <row r="2303" spans="1:7">
      <c r="A2303" t="s">
        <v>1447</v>
      </c>
      <c r="B2303" t="s">
        <v>4807</v>
      </c>
      <c r="C2303" t="s">
        <v>295</v>
      </c>
      <c r="D2303" t="s">
        <v>7356</v>
      </c>
      <c r="E2303">
        <v>2</v>
      </c>
      <c r="F2303">
        <v>63.7</v>
      </c>
      <c r="G2303">
        <v>15.48</v>
      </c>
    </row>
    <row r="2304" spans="1:7">
      <c r="A2304" t="s">
        <v>1448</v>
      </c>
      <c r="B2304" t="s">
        <v>4808</v>
      </c>
      <c r="C2304" t="s">
        <v>284</v>
      </c>
      <c r="D2304" t="s">
        <v>7356</v>
      </c>
      <c r="E2304">
        <v>24</v>
      </c>
      <c r="F2304">
        <v>29.71</v>
      </c>
      <c r="G2304">
        <v>7.22</v>
      </c>
    </row>
    <row r="2305" spans="1:7">
      <c r="A2305" t="s">
        <v>1449</v>
      </c>
      <c r="B2305" t="s">
        <v>4809</v>
      </c>
      <c r="C2305" t="s">
        <v>283</v>
      </c>
      <c r="D2305" t="s">
        <v>7357</v>
      </c>
      <c r="E2305">
        <v>540</v>
      </c>
      <c r="F2305">
        <v>24.21</v>
      </c>
      <c r="G2305">
        <v>5.8100000000000005</v>
      </c>
    </row>
    <row r="2306" spans="1:7">
      <c r="A2306" t="s">
        <v>1450</v>
      </c>
      <c r="B2306" t="s">
        <v>4810</v>
      </c>
      <c r="C2306" t="s">
        <v>284</v>
      </c>
      <c r="D2306" t="s">
        <v>7357</v>
      </c>
      <c r="E2306">
        <v>100</v>
      </c>
      <c r="F2306">
        <v>3.68</v>
      </c>
      <c r="G2306">
        <v>0.9</v>
      </c>
    </row>
    <row r="2307" spans="1:7">
      <c r="A2307" t="s">
        <v>1450</v>
      </c>
      <c r="B2307" t="s">
        <v>4811</v>
      </c>
      <c r="C2307" t="s">
        <v>283</v>
      </c>
      <c r="D2307" t="s">
        <v>7357</v>
      </c>
      <c r="E2307">
        <v>19585</v>
      </c>
      <c r="F2307">
        <v>492.12000000000006</v>
      </c>
      <c r="G2307">
        <v>120.37</v>
      </c>
    </row>
    <row r="2308" spans="1:7">
      <c r="A2308" t="s">
        <v>1451</v>
      </c>
      <c r="B2308" t="s">
        <v>4812</v>
      </c>
      <c r="C2308" t="s">
        <v>284</v>
      </c>
      <c r="D2308" t="s">
        <v>7357</v>
      </c>
      <c r="E2308">
        <v>5915</v>
      </c>
      <c r="F2308">
        <v>228.23000000000002</v>
      </c>
      <c r="G2308">
        <v>94.210000000000008</v>
      </c>
    </row>
    <row r="2309" spans="1:7">
      <c r="A2309" t="s">
        <v>1452</v>
      </c>
      <c r="B2309" t="s">
        <v>4813</v>
      </c>
      <c r="C2309" t="s">
        <v>284</v>
      </c>
      <c r="D2309" t="s">
        <v>7357</v>
      </c>
      <c r="E2309">
        <v>989</v>
      </c>
      <c r="F2309">
        <v>111.61</v>
      </c>
      <c r="G2309">
        <v>33.43</v>
      </c>
    </row>
    <row r="2310" spans="1:7">
      <c r="A2310" t="s">
        <v>1452</v>
      </c>
      <c r="B2310" t="s">
        <v>4813</v>
      </c>
      <c r="C2310" t="s">
        <v>283</v>
      </c>
      <c r="D2310" t="s">
        <v>7357</v>
      </c>
      <c r="E2310">
        <v>315074.44</v>
      </c>
      <c r="F2310">
        <v>25496.09</v>
      </c>
      <c r="G2310">
        <v>6746.21</v>
      </c>
    </row>
    <row r="2311" spans="1:7">
      <c r="A2311" t="s">
        <v>1453</v>
      </c>
      <c r="B2311" t="s">
        <v>4814</v>
      </c>
      <c r="C2311" t="s">
        <v>284</v>
      </c>
      <c r="D2311" t="s">
        <v>7357</v>
      </c>
      <c r="E2311">
        <v>2032</v>
      </c>
      <c r="F2311">
        <v>68.819999999999993</v>
      </c>
      <c r="G2311">
        <v>26.17</v>
      </c>
    </row>
    <row r="2312" spans="1:7">
      <c r="A2312" t="s">
        <v>1453</v>
      </c>
      <c r="B2312" t="s">
        <v>4815</v>
      </c>
      <c r="C2312" t="s">
        <v>283</v>
      </c>
      <c r="D2312" t="s">
        <v>7357</v>
      </c>
      <c r="E2312">
        <v>910</v>
      </c>
      <c r="F2312">
        <v>150.72999999999999</v>
      </c>
      <c r="G2312">
        <v>31.95</v>
      </c>
    </row>
    <row r="2313" spans="1:7">
      <c r="A2313" t="s">
        <v>1454</v>
      </c>
      <c r="B2313" t="s">
        <v>4816</v>
      </c>
      <c r="C2313" t="s">
        <v>283</v>
      </c>
      <c r="D2313" t="s">
        <v>7357</v>
      </c>
      <c r="E2313">
        <v>13720</v>
      </c>
      <c r="F2313">
        <v>2140.6</v>
      </c>
      <c r="G2313">
        <v>484.29</v>
      </c>
    </row>
    <row r="2314" spans="1:7">
      <c r="A2314" t="s">
        <v>1455</v>
      </c>
      <c r="B2314" t="s">
        <v>4817</v>
      </c>
      <c r="C2314" t="s">
        <v>284</v>
      </c>
      <c r="D2314" t="s">
        <v>7357</v>
      </c>
      <c r="E2314">
        <v>4534</v>
      </c>
      <c r="F2314">
        <v>624.47</v>
      </c>
      <c r="G2314">
        <v>199.91</v>
      </c>
    </row>
    <row r="2315" spans="1:7">
      <c r="A2315" t="s">
        <v>1455</v>
      </c>
      <c r="B2315" t="s">
        <v>4818</v>
      </c>
      <c r="C2315" t="s">
        <v>283</v>
      </c>
      <c r="D2315" t="s">
        <v>7357</v>
      </c>
      <c r="E2315">
        <v>6257</v>
      </c>
      <c r="F2315">
        <v>249.09999999999997</v>
      </c>
      <c r="G2315">
        <v>74.81</v>
      </c>
    </row>
    <row r="2316" spans="1:7">
      <c r="A2316" t="s">
        <v>1456</v>
      </c>
      <c r="B2316" t="s">
        <v>3924</v>
      </c>
      <c r="C2316" t="s">
        <v>283</v>
      </c>
      <c r="D2316" t="s">
        <v>7357</v>
      </c>
      <c r="E2316">
        <v>90</v>
      </c>
      <c r="F2316">
        <v>14.530000000000001</v>
      </c>
      <c r="G2316">
        <v>4.3500000000000005</v>
      </c>
    </row>
    <row r="2317" spans="1:7">
      <c r="A2317" t="s">
        <v>1457</v>
      </c>
      <c r="B2317" t="s">
        <v>4819</v>
      </c>
      <c r="C2317" t="s">
        <v>312</v>
      </c>
      <c r="D2317" t="s">
        <v>7357</v>
      </c>
      <c r="E2317">
        <v>112</v>
      </c>
      <c r="F2317">
        <v>7.0200000000000005</v>
      </c>
      <c r="G2317">
        <v>2.1</v>
      </c>
    </row>
    <row r="2318" spans="1:7">
      <c r="A2318" t="s">
        <v>1457</v>
      </c>
      <c r="B2318" t="s">
        <v>4820</v>
      </c>
      <c r="C2318" t="s">
        <v>284</v>
      </c>
      <c r="D2318" t="s">
        <v>7357</v>
      </c>
      <c r="E2318">
        <v>1120</v>
      </c>
      <c r="F2318">
        <v>127.46</v>
      </c>
      <c r="G2318">
        <v>51.370000000000005</v>
      </c>
    </row>
    <row r="2319" spans="1:7">
      <c r="A2319" t="s">
        <v>1457</v>
      </c>
      <c r="B2319" t="s">
        <v>4821</v>
      </c>
      <c r="C2319" t="s">
        <v>283</v>
      </c>
      <c r="D2319" t="s">
        <v>7357</v>
      </c>
      <c r="E2319">
        <v>145</v>
      </c>
      <c r="F2319">
        <v>18.559999999999999</v>
      </c>
      <c r="G2319">
        <v>5.57</v>
      </c>
    </row>
    <row r="2320" spans="1:7">
      <c r="A2320" t="s">
        <v>1458</v>
      </c>
      <c r="B2320" t="s">
        <v>4822</v>
      </c>
      <c r="C2320" t="s">
        <v>284</v>
      </c>
      <c r="D2320" t="s">
        <v>7357</v>
      </c>
      <c r="E2320">
        <v>355</v>
      </c>
      <c r="F2320">
        <v>80.11</v>
      </c>
      <c r="G2320">
        <v>24</v>
      </c>
    </row>
    <row r="2321" spans="1:7">
      <c r="A2321" t="s">
        <v>1458</v>
      </c>
      <c r="B2321" t="s">
        <v>4822</v>
      </c>
      <c r="C2321" t="s">
        <v>283</v>
      </c>
      <c r="D2321" t="s">
        <v>7357</v>
      </c>
      <c r="E2321">
        <v>1365</v>
      </c>
      <c r="F2321">
        <v>257.31</v>
      </c>
      <c r="G2321">
        <v>77.27</v>
      </c>
    </row>
    <row r="2322" spans="1:7">
      <c r="A2322" t="s">
        <v>1459</v>
      </c>
      <c r="B2322" t="s">
        <v>4823</v>
      </c>
      <c r="C2322" t="s">
        <v>284</v>
      </c>
      <c r="D2322" t="s">
        <v>7357</v>
      </c>
      <c r="E2322">
        <v>1308</v>
      </c>
      <c r="F2322">
        <v>256.14000000000004</v>
      </c>
      <c r="G2322">
        <v>76.95</v>
      </c>
    </row>
    <row r="2323" spans="1:7">
      <c r="A2323" t="s">
        <v>1460</v>
      </c>
      <c r="B2323" t="s">
        <v>4824</v>
      </c>
      <c r="C2323" t="s">
        <v>284</v>
      </c>
      <c r="D2323" t="s">
        <v>7357</v>
      </c>
      <c r="E2323">
        <v>40</v>
      </c>
      <c r="F2323">
        <v>5</v>
      </c>
      <c r="G2323">
        <v>0.93</v>
      </c>
    </row>
    <row r="2324" spans="1:7">
      <c r="A2324" t="s">
        <v>1461</v>
      </c>
      <c r="B2324" t="s">
        <v>4825</v>
      </c>
      <c r="C2324" t="s">
        <v>284</v>
      </c>
      <c r="D2324" t="s">
        <v>7357</v>
      </c>
      <c r="E2324">
        <v>4303</v>
      </c>
      <c r="F2324">
        <v>535.31999999999994</v>
      </c>
      <c r="G2324">
        <v>188.14</v>
      </c>
    </row>
    <row r="2325" spans="1:7">
      <c r="A2325" t="s">
        <v>1461</v>
      </c>
      <c r="B2325" t="s">
        <v>4825</v>
      </c>
      <c r="C2325" t="s">
        <v>289</v>
      </c>
      <c r="D2325" t="s">
        <v>7357</v>
      </c>
      <c r="E2325">
        <v>25</v>
      </c>
      <c r="F2325">
        <v>3.22</v>
      </c>
      <c r="G2325">
        <v>1.44</v>
      </c>
    </row>
    <row r="2326" spans="1:7">
      <c r="A2326" t="s">
        <v>1462</v>
      </c>
      <c r="B2326" t="s">
        <v>4826</v>
      </c>
      <c r="C2326" t="s">
        <v>284</v>
      </c>
      <c r="D2326" t="s">
        <v>7357</v>
      </c>
      <c r="E2326">
        <v>22967</v>
      </c>
      <c r="F2326">
        <v>2929.4900000000002</v>
      </c>
      <c r="G2326">
        <v>929.69</v>
      </c>
    </row>
    <row r="2327" spans="1:7">
      <c r="A2327" t="s">
        <v>1462</v>
      </c>
      <c r="B2327" t="s">
        <v>4826</v>
      </c>
      <c r="C2327" t="s">
        <v>283</v>
      </c>
      <c r="D2327" t="s">
        <v>7357</v>
      </c>
      <c r="E2327">
        <v>552</v>
      </c>
      <c r="F2327">
        <v>91.67</v>
      </c>
      <c r="G2327">
        <v>29.520000000000003</v>
      </c>
    </row>
    <row r="2328" spans="1:7">
      <c r="A2328" t="s">
        <v>1463</v>
      </c>
      <c r="B2328" t="s">
        <v>4558</v>
      </c>
      <c r="C2328" t="s">
        <v>289</v>
      </c>
      <c r="D2328" t="s">
        <v>7357</v>
      </c>
      <c r="E2328">
        <v>6048</v>
      </c>
      <c r="F2328">
        <v>12.64</v>
      </c>
      <c r="G2328">
        <v>3.79</v>
      </c>
    </row>
    <row r="2329" spans="1:7">
      <c r="A2329" t="s">
        <v>1464</v>
      </c>
      <c r="B2329" t="s">
        <v>4827</v>
      </c>
      <c r="C2329" t="s">
        <v>283</v>
      </c>
      <c r="D2329" t="s">
        <v>7357</v>
      </c>
      <c r="E2329">
        <v>6</v>
      </c>
      <c r="F2329">
        <v>160.14000000000001</v>
      </c>
      <c r="G2329">
        <v>46.61</v>
      </c>
    </row>
    <row r="2330" spans="1:7">
      <c r="A2330" t="s">
        <v>1465</v>
      </c>
      <c r="B2330" t="s">
        <v>4828</v>
      </c>
      <c r="C2330" t="s">
        <v>283</v>
      </c>
      <c r="D2330" t="s">
        <v>7357</v>
      </c>
      <c r="E2330">
        <v>10</v>
      </c>
      <c r="F2330">
        <v>2.5100000000000002</v>
      </c>
      <c r="G2330">
        <v>0.75</v>
      </c>
    </row>
    <row r="2331" spans="1:7">
      <c r="A2331" t="s">
        <v>1466</v>
      </c>
      <c r="B2331" t="s">
        <v>4829</v>
      </c>
      <c r="C2331" t="s">
        <v>283</v>
      </c>
      <c r="D2331" t="s">
        <v>7357</v>
      </c>
      <c r="E2331">
        <v>1305</v>
      </c>
      <c r="F2331">
        <v>36.46</v>
      </c>
      <c r="G2331">
        <v>8.93</v>
      </c>
    </row>
    <row r="2332" spans="1:7">
      <c r="A2332" t="s">
        <v>1467</v>
      </c>
      <c r="B2332" t="s">
        <v>4830</v>
      </c>
      <c r="C2332" t="s">
        <v>284</v>
      </c>
      <c r="D2332" t="s">
        <v>7357</v>
      </c>
      <c r="E2332">
        <v>40</v>
      </c>
      <c r="F2332">
        <v>7.3100000000000005</v>
      </c>
      <c r="G2332">
        <v>3.0300000000000002</v>
      </c>
    </row>
    <row r="2333" spans="1:7">
      <c r="A2333" t="s">
        <v>1468</v>
      </c>
      <c r="B2333" t="s">
        <v>4831</v>
      </c>
      <c r="C2333" t="s">
        <v>283</v>
      </c>
      <c r="D2333" t="s">
        <v>7357</v>
      </c>
      <c r="E2333">
        <v>140</v>
      </c>
      <c r="F2333">
        <v>26.37</v>
      </c>
      <c r="G2333">
        <v>7.9</v>
      </c>
    </row>
    <row r="2334" spans="1:7">
      <c r="A2334" t="s">
        <v>1469</v>
      </c>
      <c r="B2334" t="s">
        <v>4832</v>
      </c>
      <c r="C2334" t="s">
        <v>284</v>
      </c>
      <c r="D2334" t="s">
        <v>7357</v>
      </c>
      <c r="E2334">
        <v>4</v>
      </c>
      <c r="F2334">
        <v>4.24</v>
      </c>
      <c r="G2334">
        <v>0.79</v>
      </c>
    </row>
    <row r="2335" spans="1:7">
      <c r="A2335" t="s">
        <v>1470</v>
      </c>
      <c r="B2335" t="s">
        <v>4833</v>
      </c>
      <c r="C2335" t="s">
        <v>284</v>
      </c>
      <c r="D2335" t="s">
        <v>7357</v>
      </c>
      <c r="E2335">
        <v>7153.6500000000005</v>
      </c>
      <c r="F2335">
        <v>1854.97</v>
      </c>
      <c r="G2335">
        <v>345.95</v>
      </c>
    </row>
    <row r="2336" spans="1:7">
      <c r="A2336" t="s">
        <v>1471</v>
      </c>
      <c r="B2336" t="s">
        <v>4834</v>
      </c>
      <c r="C2336" t="s">
        <v>283</v>
      </c>
      <c r="D2336" t="s">
        <v>7357</v>
      </c>
      <c r="E2336">
        <v>115</v>
      </c>
      <c r="F2336">
        <v>16.5</v>
      </c>
      <c r="G2336">
        <v>4.08</v>
      </c>
    </row>
    <row r="2337" spans="1:7">
      <c r="A2337" t="s">
        <v>1472</v>
      </c>
      <c r="B2337" t="s">
        <v>4835</v>
      </c>
      <c r="C2337" t="s">
        <v>284</v>
      </c>
      <c r="D2337" t="s">
        <v>7357</v>
      </c>
      <c r="E2337">
        <v>1924</v>
      </c>
      <c r="F2337">
        <v>2.73</v>
      </c>
      <c r="G2337">
        <v>0.26</v>
      </c>
    </row>
    <row r="2338" spans="1:7">
      <c r="A2338" t="s">
        <v>1472</v>
      </c>
      <c r="B2338" t="s">
        <v>4836</v>
      </c>
      <c r="C2338" t="s">
        <v>283</v>
      </c>
      <c r="D2338" t="s">
        <v>7357</v>
      </c>
      <c r="E2338">
        <v>269822.7</v>
      </c>
      <c r="F2338">
        <v>17148.650000000001</v>
      </c>
      <c r="G2338">
        <v>822.6400000000001</v>
      </c>
    </row>
    <row r="2339" spans="1:7">
      <c r="A2339" t="s">
        <v>1472</v>
      </c>
      <c r="B2339" t="s">
        <v>4835</v>
      </c>
      <c r="C2339" t="s">
        <v>290</v>
      </c>
      <c r="D2339" t="s">
        <v>7357</v>
      </c>
      <c r="E2339">
        <v>881057</v>
      </c>
      <c r="F2339">
        <v>60941.55</v>
      </c>
      <c r="G2339">
        <v>1914.14</v>
      </c>
    </row>
    <row r="2340" spans="1:7">
      <c r="A2340" t="s">
        <v>1473</v>
      </c>
      <c r="B2340" t="s">
        <v>4837</v>
      </c>
      <c r="C2340" t="s">
        <v>283</v>
      </c>
      <c r="D2340" t="s">
        <v>7357</v>
      </c>
      <c r="E2340">
        <v>5129</v>
      </c>
      <c r="F2340">
        <v>626.86</v>
      </c>
      <c r="G2340">
        <v>182.51000000000002</v>
      </c>
    </row>
    <row r="2341" spans="1:7">
      <c r="A2341" t="s">
        <v>1474</v>
      </c>
      <c r="B2341" t="s">
        <v>4838</v>
      </c>
      <c r="C2341" t="s">
        <v>284</v>
      </c>
      <c r="D2341" t="s">
        <v>7357</v>
      </c>
      <c r="E2341">
        <v>10.5</v>
      </c>
      <c r="F2341">
        <v>7.47</v>
      </c>
      <c r="G2341">
        <v>2.2400000000000002</v>
      </c>
    </row>
    <row r="2342" spans="1:7">
      <c r="A2342" t="s">
        <v>1474</v>
      </c>
      <c r="B2342" t="s">
        <v>4839</v>
      </c>
      <c r="C2342" t="s">
        <v>283</v>
      </c>
      <c r="D2342" t="s">
        <v>7357</v>
      </c>
      <c r="E2342">
        <v>240</v>
      </c>
      <c r="F2342">
        <v>5.43</v>
      </c>
      <c r="G2342">
        <v>1.69</v>
      </c>
    </row>
    <row r="2343" spans="1:7">
      <c r="A2343" t="s">
        <v>1475</v>
      </c>
      <c r="B2343" t="s">
        <v>4840</v>
      </c>
      <c r="C2343" t="s">
        <v>283</v>
      </c>
      <c r="D2343" t="s">
        <v>7357</v>
      </c>
      <c r="E2343">
        <v>34997</v>
      </c>
      <c r="F2343">
        <v>4226.99</v>
      </c>
      <c r="G2343">
        <v>1230.3</v>
      </c>
    </row>
    <row r="2344" spans="1:7">
      <c r="A2344" t="s">
        <v>1475</v>
      </c>
      <c r="B2344" t="s">
        <v>4840</v>
      </c>
      <c r="C2344" t="s">
        <v>290</v>
      </c>
      <c r="D2344" t="s">
        <v>7357</v>
      </c>
      <c r="E2344">
        <v>96</v>
      </c>
      <c r="F2344">
        <v>5.8100000000000005</v>
      </c>
      <c r="G2344">
        <v>1.74</v>
      </c>
    </row>
    <row r="2345" spans="1:7">
      <c r="A2345" t="s">
        <v>1476</v>
      </c>
      <c r="B2345" t="s">
        <v>4841</v>
      </c>
      <c r="C2345" t="s">
        <v>284</v>
      </c>
      <c r="D2345" t="s">
        <v>7357</v>
      </c>
      <c r="E2345">
        <v>120</v>
      </c>
      <c r="F2345">
        <v>1.18</v>
      </c>
      <c r="G2345">
        <v>0.36</v>
      </c>
    </row>
    <row r="2346" spans="1:7">
      <c r="A2346" t="s">
        <v>1476</v>
      </c>
      <c r="B2346" t="s">
        <v>4842</v>
      </c>
      <c r="C2346" t="s">
        <v>283</v>
      </c>
      <c r="D2346" t="s">
        <v>7357</v>
      </c>
      <c r="E2346">
        <v>277678.8</v>
      </c>
      <c r="F2346">
        <v>23027.070000000003</v>
      </c>
      <c r="G2346">
        <v>6707.13</v>
      </c>
    </row>
    <row r="2347" spans="1:7">
      <c r="A2347" t="s">
        <v>1476</v>
      </c>
      <c r="B2347" t="s">
        <v>4841</v>
      </c>
      <c r="C2347" t="s">
        <v>294</v>
      </c>
      <c r="D2347" t="s">
        <v>7357</v>
      </c>
      <c r="E2347">
        <v>81862.959999999992</v>
      </c>
      <c r="F2347">
        <v>7786.26</v>
      </c>
      <c r="G2347">
        <v>2332.19</v>
      </c>
    </row>
    <row r="2348" spans="1:7">
      <c r="A2348" t="s">
        <v>1476</v>
      </c>
      <c r="B2348" t="s">
        <v>4841</v>
      </c>
      <c r="C2348" t="s">
        <v>322</v>
      </c>
      <c r="D2348" t="s">
        <v>7357</v>
      </c>
      <c r="E2348">
        <v>17821</v>
      </c>
      <c r="F2348">
        <v>2195.85</v>
      </c>
      <c r="G2348">
        <v>657.73</v>
      </c>
    </row>
    <row r="2349" spans="1:7">
      <c r="A2349" t="s">
        <v>1476</v>
      </c>
      <c r="B2349" t="s">
        <v>4841</v>
      </c>
      <c r="C2349" t="s">
        <v>289</v>
      </c>
      <c r="D2349" t="s">
        <v>7357</v>
      </c>
      <c r="E2349">
        <v>245372</v>
      </c>
      <c r="F2349">
        <v>24367.57</v>
      </c>
      <c r="G2349">
        <v>7298.36</v>
      </c>
    </row>
    <row r="2350" spans="1:7">
      <c r="A2350" t="s">
        <v>1477</v>
      </c>
      <c r="B2350" t="s">
        <v>4843</v>
      </c>
      <c r="C2350" t="s">
        <v>284</v>
      </c>
      <c r="D2350" t="s">
        <v>7357</v>
      </c>
      <c r="E2350">
        <v>37515</v>
      </c>
      <c r="F2350">
        <v>3397.94</v>
      </c>
      <c r="G2350">
        <v>1017.75</v>
      </c>
    </row>
    <row r="2351" spans="1:7">
      <c r="A2351" t="s">
        <v>1477</v>
      </c>
      <c r="B2351" t="s">
        <v>4843</v>
      </c>
      <c r="C2351" t="s">
        <v>283</v>
      </c>
      <c r="D2351" t="s">
        <v>7357</v>
      </c>
      <c r="E2351">
        <v>510091.1</v>
      </c>
      <c r="F2351">
        <v>48255.5</v>
      </c>
      <c r="G2351">
        <v>14051.939999999999</v>
      </c>
    </row>
    <row r="2352" spans="1:7">
      <c r="A2352" t="s">
        <v>1477</v>
      </c>
      <c r="B2352" t="s">
        <v>4844</v>
      </c>
      <c r="C2352" t="s">
        <v>294</v>
      </c>
      <c r="D2352" t="s">
        <v>7357</v>
      </c>
      <c r="E2352">
        <v>35742.400000000001</v>
      </c>
      <c r="F2352">
        <v>3152.8</v>
      </c>
      <c r="G2352">
        <v>944.33</v>
      </c>
    </row>
    <row r="2353" spans="1:7">
      <c r="A2353" t="s">
        <v>1477</v>
      </c>
      <c r="B2353" t="s">
        <v>4843</v>
      </c>
      <c r="C2353" t="s">
        <v>289</v>
      </c>
      <c r="D2353" t="s">
        <v>7357</v>
      </c>
      <c r="E2353">
        <v>67988</v>
      </c>
      <c r="F2353">
        <v>6565.43</v>
      </c>
      <c r="G2353">
        <v>1966.48</v>
      </c>
    </row>
    <row r="2354" spans="1:7">
      <c r="A2354" t="s">
        <v>1478</v>
      </c>
      <c r="B2354" t="s">
        <v>4845</v>
      </c>
      <c r="C2354" t="s">
        <v>284</v>
      </c>
      <c r="D2354" t="s">
        <v>7357</v>
      </c>
      <c r="E2354">
        <v>35562.400000000001</v>
      </c>
      <c r="F2354">
        <v>3342.69</v>
      </c>
      <c r="G2354">
        <v>1005.94</v>
      </c>
    </row>
    <row r="2355" spans="1:7">
      <c r="A2355" t="s">
        <v>1478</v>
      </c>
      <c r="B2355" t="s">
        <v>4845</v>
      </c>
      <c r="C2355" t="s">
        <v>283</v>
      </c>
      <c r="D2355" t="s">
        <v>7357</v>
      </c>
      <c r="E2355">
        <v>1390172.5499999998</v>
      </c>
      <c r="F2355">
        <v>114207.84000000001</v>
      </c>
      <c r="G2355">
        <v>33447.049999999996</v>
      </c>
    </row>
    <row r="2356" spans="1:7">
      <c r="A2356" t="s">
        <v>1479</v>
      </c>
      <c r="B2356" t="s">
        <v>4846</v>
      </c>
      <c r="C2356" t="s">
        <v>283</v>
      </c>
      <c r="D2356" t="s">
        <v>7357</v>
      </c>
      <c r="E2356">
        <v>1776</v>
      </c>
      <c r="F2356">
        <v>188.37</v>
      </c>
      <c r="G2356">
        <v>54.9</v>
      </c>
    </row>
    <row r="2357" spans="1:7">
      <c r="A2357" t="s">
        <v>1480</v>
      </c>
      <c r="B2357" t="s">
        <v>4847</v>
      </c>
      <c r="C2357" t="s">
        <v>300</v>
      </c>
      <c r="D2357" t="s">
        <v>7357</v>
      </c>
      <c r="E2357">
        <v>52771</v>
      </c>
      <c r="F2357">
        <v>4461.2700000000004</v>
      </c>
      <c r="G2357">
        <v>1336.29</v>
      </c>
    </row>
    <row r="2358" spans="1:7">
      <c r="A2358" t="s">
        <v>1480</v>
      </c>
      <c r="B2358" t="s">
        <v>4847</v>
      </c>
      <c r="C2358" t="s">
        <v>284</v>
      </c>
      <c r="D2358" t="s">
        <v>7357</v>
      </c>
      <c r="E2358">
        <v>800</v>
      </c>
      <c r="F2358">
        <v>38.17</v>
      </c>
      <c r="G2358">
        <v>13.65</v>
      </c>
    </row>
    <row r="2359" spans="1:7">
      <c r="A2359" t="s">
        <v>1481</v>
      </c>
      <c r="B2359" t="s">
        <v>4848</v>
      </c>
      <c r="C2359" t="s">
        <v>283</v>
      </c>
      <c r="D2359" t="s">
        <v>7357</v>
      </c>
      <c r="E2359">
        <v>40210</v>
      </c>
      <c r="F2359">
        <v>3277.79</v>
      </c>
      <c r="G2359">
        <v>967.26</v>
      </c>
    </row>
    <row r="2360" spans="1:7">
      <c r="A2360" t="s">
        <v>1482</v>
      </c>
      <c r="B2360" t="s">
        <v>4849</v>
      </c>
      <c r="C2360" t="s">
        <v>283</v>
      </c>
      <c r="D2360" t="s">
        <v>7357</v>
      </c>
      <c r="E2360">
        <v>45868</v>
      </c>
      <c r="F2360">
        <v>3969.93</v>
      </c>
      <c r="G2360">
        <v>1156.23</v>
      </c>
    </row>
    <row r="2361" spans="1:7">
      <c r="A2361" t="s">
        <v>1482</v>
      </c>
      <c r="B2361" t="s">
        <v>4849</v>
      </c>
      <c r="C2361" t="s">
        <v>294</v>
      </c>
      <c r="D2361" t="s">
        <v>7357</v>
      </c>
      <c r="E2361">
        <v>194177</v>
      </c>
      <c r="F2361">
        <v>3043.62</v>
      </c>
      <c r="G2361">
        <v>911.7</v>
      </c>
    </row>
    <row r="2362" spans="1:7">
      <c r="A2362" t="s">
        <v>1483</v>
      </c>
      <c r="B2362" t="s">
        <v>4850</v>
      </c>
      <c r="C2362" t="s">
        <v>300</v>
      </c>
      <c r="D2362" t="s">
        <v>7357</v>
      </c>
      <c r="E2362">
        <v>37121.379999999997</v>
      </c>
      <c r="F2362">
        <v>3388.56</v>
      </c>
      <c r="G2362">
        <v>718.26</v>
      </c>
    </row>
    <row r="2363" spans="1:7">
      <c r="A2363" t="s">
        <v>1483</v>
      </c>
      <c r="B2363" t="s">
        <v>4851</v>
      </c>
      <c r="C2363" t="s">
        <v>284</v>
      </c>
      <c r="D2363" t="s">
        <v>7357</v>
      </c>
      <c r="E2363">
        <v>16076.099999999999</v>
      </c>
      <c r="F2363">
        <v>2989.37</v>
      </c>
      <c r="G2363">
        <v>895.46</v>
      </c>
    </row>
    <row r="2364" spans="1:7">
      <c r="A2364" t="s">
        <v>1483</v>
      </c>
      <c r="B2364" t="s">
        <v>4851</v>
      </c>
      <c r="C2364" t="s">
        <v>283</v>
      </c>
      <c r="D2364" t="s">
        <v>7357</v>
      </c>
      <c r="E2364">
        <v>48579.099999999991</v>
      </c>
      <c r="F2364">
        <v>6070.5</v>
      </c>
      <c r="G2364">
        <v>1782.85</v>
      </c>
    </row>
    <row r="2365" spans="1:7">
      <c r="A2365" t="s">
        <v>1483</v>
      </c>
      <c r="B2365" t="s">
        <v>4850</v>
      </c>
      <c r="C2365" t="s">
        <v>290</v>
      </c>
      <c r="D2365" t="s">
        <v>7357</v>
      </c>
      <c r="E2365">
        <v>20</v>
      </c>
      <c r="F2365">
        <v>4.4000000000000004</v>
      </c>
      <c r="G2365">
        <v>1.32</v>
      </c>
    </row>
    <row r="2366" spans="1:7">
      <c r="A2366" t="s">
        <v>1484</v>
      </c>
      <c r="B2366" t="s">
        <v>4852</v>
      </c>
      <c r="C2366" t="s">
        <v>283</v>
      </c>
      <c r="D2366" t="s">
        <v>7357</v>
      </c>
      <c r="E2366">
        <v>443230</v>
      </c>
      <c r="F2366">
        <v>20488.150000000001</v>
      </c>
      <c r="G2366">
        <v>4342.8100000000004</v>
      </c>
    </row>
    <row r="2367" spans="1:7">
      <c r="A2367" t="s">
        <v>1485</v>
      </c>
      <c r="B2367" t="s">
        <v>4853</v>
      </c>
      <c r="C2367" t="s">
        <v>283</v>
      </c>
      <c r="D2367" t="s">
        <v>7357</v>
      </c>
      <c r="E2367">
        <v>800</v>
      </c>
      <c r="F2367">
        <v>41.61</v>
      </c>
      <c r="G2367">
        <v>12.47</v>
      </c>
    </row>
    <row r="2368" spans="1:7">
      <c r="A2368" t="s">
        <v>1486</v>
      </c>
      <c r="B2368" t="s">
        <v>4854</v>
      </c>
      <c r="C2368" t="s">
        <v>284</v>
      </c>
      <c r="D2368" t="s">
        <v>7357</v>
      </c>
      <c r="E2368">
        <v>69</v>
      </c>
      <c r="F2368">
        <v>14.97</v>
      </c>
      <c r="G2368">
        <v>4.4800000000000004</v>
      </c>
    </row>
    <row r="2369" spans="1:7">
      <c r="A2369" t="s">
        <v>1486</v>
      </c>
      <c r="B2369" t="s">
        <v>4855</v>
      </c>
      <c r="C2369" t="s">
        <v>283</v>
      </c>
      <c r="D2369" t="s">
        <v>7357</v>
      </c>
      <c r="E2369">
        <v>20437</v>
      </c>
      <c r="F2369">
        <v>1152.01</v>
      </c>
      <c r="G2369">
        <v>245.79999999999998</v>
      </c>
    </row>
    <row r="2370" spans="1:7">
      <c r="A2370" t="s">
        <v>1487</v>
      </c>
      <c r="B2370" t="s">
        <v>4856</v>
      </c>
      <c r="C2370" t="s">
        <v>283</v>
      </c>
      <c r="D2370" t="s">
        <v>7357</v>
      </c>
      <c r="E2370">
        <v>19988</v>
      </c>
      <c r="F2370">
        <v>1010.65</v>
      </c>
      <c r="G2370">
        <v>302.76</v>
      </c>
    </row>
    <row r="2371" spans="1:7">
      <c r="A2371" t="s">
        <v>1488</v>
      </c>
      <c r="B2371" t="s">
        <v>4857</v>
      </c>
      <c r="C2371" t="s">
        <v>283</v>
      </c>
      <c r="D2371" t="s">
        <v>7357</v>
      </c>
      <c r="E2371">
        <v>731990</v>
      </c>
      <c r="F2371">
        <v>34458.65</v>
      </c>
      <c r="G2371">
        <v>7305.04</v>
      </c>
    </row>
    <row r="2372" spans="1:7">
      <c r="A2372" t="s">
        <v>1489</v>
      </c>
      <c r="B2372" t="s">
        <v>4858</v>
      </c>
      <c r="C2372" t="s">
        <v>284</v>
      </c>
      <c r="D2372" t="s">
        <v>7357</v>
      </c>
      <c r="E2372">
        <v>19000</v>
      </c>
      <c r="F2372">
        <v>704.81000000000006</v>
      </c>
      <c r="G2372">
        <v>254.12</v>
      </c>
    </row>
    <row r="2373" spans="1:7">
      <c r="A2373" t="s">
        <v>1490</v>
      </c>
      <c r="B2373" t="s">
        <v>4859</v>
      </c>
      <c r="C2373" t="s">
        <v>284</v>
      </c>
      <c r="D2373" t="s">
        <v>7357</v>
      </c>
      <c r="E2373">
        <v>7</v>
      </c>
      <c r="F2373">
        <v>8.68</v>
      </c>
      <c r="G2373">
        <v>2.67</v>
      </c>
    </row>
    <row r="2374" spans="1:7">
      <c r="A2374" t="s">
        <v>1490</v>
      </c>
      <c r="B2374" t="s">
        <v>4859</v>
      </c>
      <c r="C2374" t="s">
        <v>283</v>
      </c>
      <c r="D2374" t="s">
        <v>7357</v>
      </c>
      <c r="E2374">
        <v>52477</v>
      </c>
      <c r="F2374">
        <v>2630.9400000000005</v>
      </c>
      <c r="G2374">
        <v>614.77</v>
      </c>
    </row>
    <row r="2375" spans="1:7">
      <c r="A2375" t="s">
        <v>1491</v>
      </c>
      <c r="B2375" t="s">
        <v>4860</v>
      </c>
      <c r="C2375" t="s">
        <v>284</v>
      </c>
      <c r="D2375" t="s">
        <v>7357</v>
      </c>
      <c r="E2375">
        <v>275</v>
      </c>
      <c r="F2375">
        <v>44.400000000000006</v>
      </c>
      <c r="G2375">
        <v>10.55</v>
      </c>
    </row>
    <row r="2376" spans="1:7">
      <c r="A2376" t="s">
        <v>1491</v>
      </c>
      <c r="B2376" t="s">
        <v>4860</v>
      </c>
      <c r="C2376" t="s">
        <v>283</v>
      </c>
      <c r="D2376" t="s">
        <v>7357</v>
      </c>
      <c r="E2376">
        <v>12493</v>
      </c>
      <c r="F2376">
        <v>676.85000000000014</v>
      </c>
      <c r="G2376">
        <v>203.06</v>
      </c>
    </row>
    <row r="2377" spans="1:7">
      <c r="A2377" t="s">
        <v>1492</v>
      </c>
      <c r="B2377" t="s">
        <v>4861</v>
      </c>
      <c r="C2377" t="s">
        <v>284</v>
      </c>
      <c r="D2377" t="s">
        <v>7357</v>
      </c>
      <c r="E2377">
        <v>100</v>
      </c>
      <c r="F2377">
        <v>11.66</v>
      </c>
      <c r="G2377">
        <v>4.29</v>
      </c>
    </row>
    <row r="2378" spans="1:7">
      <c r="A2378" t="s">
        <v>1493</v>
      </c>
      <c r="B2378" t="s">
        <v>4862</v>
      </c>
      <c r="C2378" t="s">
        <v>283</v>
      </c>
      <c r="D2378" t="s">
        <v>7357</v>
      </c>
      <c r="E2378">
        <v>34.65</v>
      </c>
      <c r="F2378">
        <v>50.36</v>
      </c>
      <c r="G2378">
        <v>15.090000000000002</v>
      </c>
    </row>
    <row r="2379" spans="1:7">
      <c r="A2379" t="s">
        <v>1494</v>
      </c>
      <c r="B2379" t="s">
        <v>4863</v>
      </c>
      <c r="C2379" t="s">
        <v>283</v>
      </c>
      <c r="D2379" t="s">
        <v>7357</v>
      </c>
      <c r="E2379">
        <v>100</v>
      </c>
      <c r="F2379">
        <v>7.17</v>
      </c>
      <c r="G2379">
        <v>2.15</v>
      </c>
    </row>
    <row r="2380" spans="1:7">
      <c r="A2380" t="s">
        <v>1495</v>
      </c>
      <c r="B2380" t="s">
        <v>4864</v>
      </c>
      <c r="C2380" t="s">
        <v>283</v>
      </c>
      <c r="D2380" t="s">
        <v>7357</v>
      </c>
      <c r="E2380">
        <v>707992.70000000007</v>
      </c>
      <c r="F2380">
        <v>38764.289999999994</v>
      </c>
      <c r="G2380">
        <v>8217.57</v>
      </c>
    </row>
    <row r="2381" spans="1:7">
      <c r="A2381" t="s">
        <v>1496</v>
      </c>
      <c r="B2381" t="s">
        <v>4865</v>
      </c>
      <c r="C2381" t="s">
        <v>283</v>
      </c>
      <c r="D2381" t="s">
        <v>7357</v>
      </c>
      <c r="E2381">
        <v>169409.2</v>
      </c>
      <c r="F2381">
        <v>10185.84</v>
      </c>
      <c r="G2381">
        <v>2223.6400000000003</v>
      </c>
    </row>
    <row r="2382" spans="1:7">
      <c r="A2382" t="s">
        <v>1497</v>
      </c>
      <c r="B2382" t="s">
        <v>4866</v>
      </c>
      <c r="C2382" t="s">
        <v>283</v>
      </c>
      <c r="D2382" t="s">
        <v>7357</v>
      </c>
      <c r="E2382">
        <v>300</v>
      </c>
      <c r="F2382">
        <v>64.25</v>
      </c>
      <c r="G2382">
        <v>19.25</v>
      </c>
    </row>
    <row r="2383" spans="1:7">
      <c r="A2383" t="s">
        <v>1498</v>
      </c>
      <c r="B2383" t="s">
        <v>4867</v>
      </c>
      <c r="C2383" t="s">
        <v>283</v>
      </c>
      <c r="D2383" t="s">
        <v>7357</v>
      </c>
      <c r="E2383">
        <v>15</v>
      </c>
      <c r="F2383">
        <v>1.35</v>
      </c>
      <c r="G2383">
        <v>0.4</v>
      </c>
    </row>
    <row r="2384" spans="1:7">
      <c r="A2384" t="s">
        <v>1499</v>
      </c>
      <c r="B2384" t="s">
        <v>4868</v>
      </c>
      <c r="C2384" t="s">
        <v>300</v>
      </c>
      <c r="D2384" t="s">
        <v>7357</v>
      </c>
      <c r="E2384">
        <v>60425</v>
      </c>
      <c r="F2384">
        <v>9246.2000000000007</v>
      </c>
      <c r="G2384">
        <v>1959.71</v>
      </c>
    </row>
    <row r="2385" spans="1:7">
      <c r="A2385" t="s">
        <v>1499</v>
      </c>
      <c r="B2385" t="s">
        <v>4868</v>
      </c>
      <c r="C2385" t="s">
        <v>284</v>
      </c>
      <c r="D2385" t="s">
        <v>7357</v>
      </c>
      <c r="E2385">
        <v>48688.3</v>
      </c>
      <c r="F2385">
        <v>7192.95</v>
      </c>
      <c r="G2385">
        <v>2154.44</v>
      </c>
    </row>
    <row r="2386" spans="1:7">
      <c r="A2386" t="s">
        <v>1499</v>
      </c>
      <c r="B2386" t="s">
        <v>4869</v>
      </c>
      <c r="C2386" t="s">
        <v>283</v>
      </c>
      <c r="D2386" t="s">
        <v>7357</v>
      </c>
      <c r="E2386">
        <v>202</v>
      </c>
      <c r="F2386">
        <v>30.150000000000002</v>
      </c>
      <c r="G2386">
        <v>9.0299999999999994</v>
      </c>
    </row>
    <row r="2387" spans="1:7">
      <c r="A2387" t="s">
        <v>1499</v>
      </c>
      <c r="B2387" t="s">
        <v>4868</v>
      </c>
      <c r="C2387" t="s">
        <v>289</v>
      </c>
      <c r="D2387" t="s">
        <v>7357</v>
      </c>
      <c r="E2387">
        <v>13788</v>
      </c>
      <c r="F2387">
        <v>1972.8500000000001</v>
      </c>
      <c r="G2387">
        <v>590.94000000000005</v>
      </c>
    </row>
    <row r="2388" spans="1:7">
      <c r="A2388" t="s">
        <v>1500</v>
      </c>
      <c r="B2388" t="s">
        <v>4870</v>
      </c>
      <c r="C2388" t="s">
        <v>284</v>
      </c>
      <c r="D2388" t="s">
        <v>7357</v>
      </c>
      <c r="E2388">
        <v>105</v>
      </c>
      <c r="F2388">
        <v>20.21</v>
      </c>
      <c r="G2388">
        <v>6.12</v>
      </c>
    </row>
    <row r="2389" spans="1:7">
      <c r="A2389" t="s">
        <v>1500</v>
      </c>
      <c r="B2389" t="s">
        <v>4870</v>
      </c>
      <c r="C2389" t="s">
        <v>283</v>
      </c>
      <c r="D2389" t="s">
        <v>7357</v>
      </c>
      <c r="E2389">
        <v>32149.599999999999</v>
      </c>
      <c r="F2389">
        <v>2750.9300000000003</v>
      </c>
      <c r="G2389">
        <v>810.6</v>
      </c>
    </row>
    <row r="2390" spans="1:7">
      <c r="A2390" t="s">
        <v>1501</v>
      </c>
      <c r="B2390" t="s">
        <v>4871</v>
      </c>
      <c r="C2390" t="s">
        <v>294</v>
      </c>
      <c r="D2390" t="s">
        <v>7357</v>
      </c>
      <c r="E2390">
        <v>13753</v>
      </c>
      <c r="F2390">
        <v>1156.55</v>
      </c>
      <c r="G2390">
        <v>346.45</v>
      </c>
    </row>
    <row r="2391" spans="1:7">
      <c r="A2391" t="s">
        <v>1502</v>
      </c>
      <c r="B2391" t="s">
        <v>4872</v>
      </c>
      <c r="C2391" t="s">
        <v>284</v>
      </c>
      <c r="D2391" t="s">
        <v>7357</v>
      </c>
      <c r="E2391">
        <v>418507.32999999996</v>
      </c>
      <c r="F2391">
        <v>33233.089999999997</v>
      </c>
      <c r="G2391">
        <v>9954.23</v>
      </c>
    </row>
    <row r="2392" spans="1:7">
      <c r="A2392" t="s">
        <v>1502</v>
      </c>
      <c r="B2392" t="s">
        <v>4873</v>
      </c>
      <c r="C2392" t="s">
        <v>283</v>
      </c>
      <c r="D2392" t="s">
        <v>7357</v>
      </c>
      <c r="E2392">
        <v>3155</v>
      </c>
      <c r="F2392">
        <v>205.5</v>
      </c>
      <c r="G2392">
        <v>61.760000000000005</v>
      </c>
    </row>
    <row r="2393" spans="1:7">
      <c r="A2393" t="s">
        <v>1502</v>
      </c>
      <c r="B2393" t="s">
        <v>4873</v>
      </c>
      <c r="C2393" t="s">
        <v>294</v>
      </c>
      <c r="D2393" t="s">
        <v>7357</v>
      </c>
      <c r="E2393">
        <v>45348.070000000007</v>
      </c>
      <c r="F2393">
        <v>3255.37</v>
      </c>
      <c r="G2393">
        <v>975.19</v>
      </c>
    </row>
    <row r="2394" spans="1:7">
      <c r="A2394" t="s">
        <v>1503</v>
      </c>
      <c r="B2394" t="s">
        <v>4874</v>
      </c>
      <c r="C2394" t="s">
        <v>284</v>
      </c>
      <c r="D2394" t="s">
        <v>7357</v>
      </c>
      <c r="E2394">
        <v>20599.32</v>
      </c>
      <c r="F2394">
        <v>1845.96</v>
      </c>
      <c r="G2394">
        <v>552.93000000000006</v>
      </c>
    </row>
    <row r="2395" spans="1:7">
      <c r="A2395" t="s">
        <v>1503</v>
      </c>
      <c r="B2395" t="s">
        <v>4875</v>
      </c>
      <c r="C2395" t="s">
        <v>283</v>
      </c>
      <c r="D2395" t="s">
        <v>7357</v>
      </c>
      <c r="E2395">
        <v>228.89</v>
      </c>
      <c r="F2395">
        <v>165.07000000000002</v>
      </c>
      <c r="G2395">
        <v>48.21</v>
      </c>
    </row>
    <row r="2396" spans="1:7">
      <c r="A2396" t="s">
        <v>1504</v>
      </c>
      <c r="B2396" t="s">
        <v>4876</v>
      </c>
      <c r="C2396" t="s">
        <v>284</v>
      </c>
      <c r="D2396" t="s">
        <v>7357</v>
      </c>
      <c r="E2396">
        <v>1238</v>
      </c>
      <c r="F2396">
        <v>154.67000000000002</v>
      </c>
      <c r="G2396">
        <v>47.03</v>
      </c>
    </row>
    <row r="2397" spans="1:7">
      <c r="A2397" t="s">
        <v>1504</v>
      </c>
      <c r="B2397" t="s">
        <v>4876</v>
      </c>
      <c r="C2397" t="s">
        <v>283</v>
      </c>
      <c r="D2397" t="s">
        <v>7357</v>
      </c>
      <c r="E2397">
        <v>520.42000000000007</v>
      </c>
      <c r="F2397">
        <v>121.61999999999999</v>
      </c>
      <c r="G2397">
        <v>35.47</v>
      </c>
    </row>
    <row r="2398" spans="1:7">
      <c r="A2398" t="s">
        <v>1505</v>
      </c>
      <c r="B2398" t="s">
        <v>4877</v>
      </c>
      <c r="C2398" t="s">
        <v>283</v>
      </c>
      <c r="D2398" t="s">
        <v>7357</v>
      </c>
      <c r="E2398">
        <v>20043.14</v>
      </c>
      <c r="F2398">
        <v>2192.98</v>
      </c>
      <c r="G2398">
        <v>640.62</v>
      </c>
    </row>
    <row r="2399" spans="1:7">
      <c r="A2399" t="s">
        <v>1506</v>
      </c>
      <c r="B2399" t="s">
        <v>4878</v>
      </c>
      <c r="C2399" t="s">
        <v>283</v>
      </c>
      <c r="D2399" t="s">
        <v>7357</v>
      </c>
      <c r="E2399">
        <v>79273.030000000013</v>
      </c>
      <c r="F2399">
        <v>14905.689999999999</v>
      </c>
      <c r="G2399">
        <v>4044.02</v>
      </c>
    </row>
    <row r="2400" spans="1:7">
      <c r="A2400" t="s">
        <v>1506</v>
      </c>
      <c r="B2400" t="s">
        <v>4879</v>
      </c>
      <c r="C2400" t="s">
        <v>315</v>
      </c>
      <c r="D2400" t="s">
        <v>7357</v>
      </c>
      <c r="E2400">
        <v>36</v>
      </c>
      <c r="F2400">
        <v>48.78</v>
      </c>
      <c r="G2400">
        <v>14.61</v>
      </c>
    </row>
    <row r="2401" spans="1:7">
      <c r="A2401" t="s">
        <v>1507</v>
      </c>
      <c r="B2401" t="s">
        <v>4880</v>
      </c>
      <c r="C2401" t="s">
        <v>284</v>
      </c>
      <c r="D2401" t="s">
        <v>7357</v>
      </c>
      <c r="E2401">
        <v>6250</v>
      </c>
      <c r="F2401">
        <v>95.29</v>
      </c>
      <c r="G2401">
        <v>28.54</v>
      </c>
    </row>
    <row r="2402" spans="1:7">
      <c r="A2402" t="s">
        <v>1507</v>
      </c>
      <c r="B2402" t="s">
        <v>4880</v>
      </c>
      <c r="C2402" t="s">
        <v>283</v>
      </c>
      <c r="D2402" t="s">
        <v>7357</v>
      </c>
      <c r="E2402">
        <v>26.3</v>
      </c>
      <c r="F2402">
        <v>4.7300000000000004</v>
      </c>
      <c r="G2402">
        <v>1.42</v>
      </c>
    </row>
    <row r="2403" spans="1:7">
      <c r="A2403" t="s">
        <v>1508</v>
      </c>
      <c r="B2403" t="s">
        <v>4881</v>
      </c>
      <c r="C2403" t="s">
        <v>284</v>
      </c>
      <c r="D2403" t="s">
        <v>7357</v>
      </c>
      <c r="E2403">
        <v>26271.07</v>
      </c>
      <c r="F2403">
        <v>3658.57</v>
      </c>
      <c r="G2403">
        <v>1100.3899999999999</v>
      </c>
    </row>
    <row r="2404" spans="1:7">
      <c r="A2404" t="s">
        <v>1508</v>
      </c>
      <c r="B2404" t="s">
        <v>4882</v>
      </c>
      <c r="C2404" t="s">
        <v>283</v>
      </c>
      <c r="D2404" t="s">
        <v>7357</v>
      </c>
      <c r="E2404">
        <v>4454</v>
      </c>
      <c r="F2404">
        <v>1643.43</v>
      </c>
      <c r="G2404">
        <v>485.06</v>
      </c>
    </row>
    <row r="2405" spans="1:7">
      <c r="A2405" t="s">
        <v>1509</v>
      </c>
      <c r="B2405" t="s">
        <v>4883</v>
      </c>
      <c r="C2405" t="s">
        <v>284</v>
      </c>
      <c r="D2405" t="s">
        <v>7357</v>
      </c>
      <c r="E2405">
        <v>1615</v>
      </c>
      <c r="F2405">
        <v>240.71</v>
      </c>
      <c r="G2405">
        <v>80.649999999999991</v>
      </c>
    </row>
    <row r="2406" spans="1:7">
      <c r="A2406" t="s">
        <v>1509</v>
      </c>
      <c r="B2406" t="s">
        <v>4884</v>
      </c>
      <c r="C2406" t="s">
        <v>283</v>
      </c>
      <c r="D2406" t="s">
        <v>7357</v>
      </c>
      <c r="E2406">
        <v>14751.289999999999</v>
      </c>
      <c r="F2406">
        <v>3152.41</v>
      </c>
      <c r="G2406">
        <v>937.30000000000007</v>
      </c>
    </row>
    <row r="2407" spans="1:7">
      <c r="A2407" t="s">
        <v>1509</v>
      </c>
      <c r="B2407" t="s">
        <v>4883</v>
      </c>
      <c r="C2407" t="s">
        <v>295</v>
      </c>
      <c r="D2407" t="s">
        <v>7357</v>
      </c>
      <c r="E2407">
        <v>2.2000000000000002</v>
      </c>
      <c r="F2407">
        <v>110.09</v>
      </c>
      <c r="G2407">
        <v>33.04</v>
      </c>
    </row>
    <row r="2408" spans="1:7">
      <c r="A2408" t="s">
        <v>1510</v>
      </c>
      <c r="B2408" t="s">
        <v>4885</v>
      </c>
      <c r="C2408" t="s">
        <v>284</v>
      </c>
      <c r="D2408" t="s">
        <v>7357</v>
      </c>
      <c r="E2408">
        <v>1925</v>
      </c>
      <c r="F2408">
        <v>74.239999999999995</v>
      </c>
      <c r="G2408">
        <v>28.330000000000002</v>
      </c>
    </row>
    <row r="2409" spans="1:7">
      <c r="A2409" t="s">
        <v>1511</v>
      </c>
      <c r="B2409" t="s">
        <v>4886</v>
      </c>
      <c r="C2409" t="s">
        <v>283</v>
      </c>
      <c r="D2409" t="s">
        <v>7357</v>
      </c>
      <c r="E2409">
        <v>13048.45</v>
      </c>
      <c r="F2409">
        <v>4993.7199999999993</v>
      </c>
      <c r="G2409">
        <v>1725.38</v>
      </c>
    </row>
    <row r="2410" spans="1:7">
      <c r="A2410" t="s">
        <v>1512</v>
      </c>
      <c r="B2410" t="s">
        <v>4887</v>
      </c>
      <c r="C2410" t="s">
        <v>283</v>
      </c>
      <c r="D2410" t="s">
        <v>7357</v>
      </c>
      <c r="E2410">
        <v>791</v>
      </c>
      <c r="F2410">
        <v>69.47</v>
      </c>
      <c r="G2410">
        <v>24.8</v>
      </c>
    </row>
    <row r="2411" spans="1:7">
      <c r="A2411" t="s">
        <v>1513</v>
      </c>
      <c r="B2411" t="s">
        <v>4888</v>
      </c>
      <c r="C2411" t="s">
        <v>283</v>
      </c>
      <c r="D2411" t="s">
        <v>7357</v>
      </c>
      <c r="E2411">
        <v>42520.33</v>
      </c>
      <c r="F2411">
        <v>8004.85</v>
      </c>
      <c r="G2411">
        <v>2397.86</v>
      </c>
    </row>
    <row r="2412" spans="1:7">
      <c r="A2412" t="s">
        <v>1513</v>
      </c>
      <c r="B2412" t="s">
        <v>4889</v>
      </c>
      <c r="C2412" t="s">
        <v>292</v>
      </c>
      <c r="D2412" t="s">
        <v>7357</v>
      </c>
      <c r="E2412">
        <v>495</v>
      </c>
      <c r="F2412">
        <v>969.29</v>
      </c>
      <c r="G2412">
        <v>290.3</v>
      </c>
    </row>
    <row r="2413" spans="1:7">
      <c r="A2413" t="s">
        <v>1514</v>
      </c>
      <c r="B2413" t="s">
        <v>4890</v>
      </c>
      <c r="C2413" t="s">
        <v>283</v>
      </c>
      <c r="D2413" t="s">
        <v>7357</v>
      </c>
      <c r="E2413">
        <v>9</v>
      </c>
      <c r="F2413">
        <v>65.490000000000009</v>
      </c>
      <c r="G2413">
        <v>19.68</v>
      </c>
    </row>
    <row r="2414" spans="1:7">
      <c r="A2414" t="s">
        <v>1515</v>
      </c>
      <c r="B2414" t="s">
        <v>4891</v>
      </c>
      <c r="C2414" t="s">
        <v>283</v>
      </c>
      <c r="D2414" t="s">
        <v>7357</v>
      </c>
      <c r="E2414">
        <v>56471.469999999987</v>
      </c>
      <c r="F2414">
        <v>16263.94</v>
      </c>
      <c r="G2414">
        <v>4869.93</v>
      </c>
    </row>
    <row r="2415" spans="1:7">
      <c r="A2415" t="s">
        <v>1515</v>
      </c>
      <c r="B2415" t="s">
        <v>4892</v>
      </c>
      <c r="C2415" t="s">
        <v>294</v>
      </c>
      <c r="D2415" t="s">
        <v>7357</v>
      </c>
      <c r="E2415">
        <v>13720</v>
      </c>
      <c r="F2415">
        <v>5913.51</v>
      </c>
      <c r="G2415">
        <v>1771.17</v>
      </c>
    </row>
    <row r="2416" spans="1:7">
      <c r="A2416" t="s">
        <v>1515</v>
      </c>
      <c r="B2416" t="s">
        <v>4892</v>
      </c>
      <c r="C2416" t="s">
        <v>378</v>
      </c>
      <c r="D2416" t="s">
        <v>7357</v>
      </c>
      <c r="E2416">
        <v>11339</v>
      </c>
      <c r="F2416">
        <v>2256.84</v>
      </c>
      <c r="G2416">
        <v>675.99</v>
      </c>
    </row>
    <row r="2417" spans="1:7">
      <c r="A2417" t="s">
        <v>1516</v>
      </c>
      <c r="B2417" t="s">
        <v>4893</v>
      </c>
      <c r="C2417" t="s">
        <v>314</v>
      </c>
      <c r="D2417" t="s">
        <v>7357</v>
      </c>
      <c r="E2417">
        <v>158</v>
      </c>
      <c r="F2417">
        <v>407.74</v>
      </c>
      <c r="G2417">
        <v>122.19</v>
      </c>
    </row>
    <row r="2418" spans="1:7">
      <c r="A2418" t="s">
        <v>1516</v>
      </c>
      <c r="B2418" t="s">
        <v>4893</v>
      </c>
      <c r="C2418" t="s">
        <v>319</v>
      </c>
      <c r="D2418" t="s">
        <v>7357</v>
      </c>
      <c r="E2418">
        <v>30</v>
      </c>
      <c r="F2418">
        <v>6.53</v>
      </c>
      <c r="G2418">
        <v>1.96</v>
      </c>
    </row>
    <row r="2419" spans="1:7">
      <c r="A2419" t="s">
        <v>1517</v>
      </c>
      <c r="B2419" t="s">
        <v>4894</v>
      </c>
      <c r="C2419" t="s">
        <v>284</v>
      </c>
      <c r="D2419" t="s">
        <v>7357</v>
      </c>
      <c r="E2419">
        <v>5373</v>
      </c>
      <c r="F2419">
        <v>862.38000000000011</v>
      </c>
      <c r="G2419">
        <v>310.20999999999998</v>
      </c>
    </row>
    <row r="2420" spans="1:7">
      <c r="A2420" t="s">
        <v>1517</v>
      </c>
      <c r="B2420" t="s">
        <v>4895</v>
      </c>
      <c r="C2420" t="s">
        <v>291</v>
      </c>
      <c r="D2420" t="s">
        <v>7357</v>
      </c>
      <c r="E2420">
        <v>116</v>
      </c>
      <c r="F2420">
        <v>178.08</v>
      </c>
      <c r="G2420">
        <v>53.56</v>
      </c>
    </row>
    <row r="2421" spans="1:7">
      <c r="A2421" t="s">
        <v>1517</v>
      </c>
      <c r="B2421" t="s">
        <v>4894</v>
      </c>
      <c r="C2421" t="s">
        <v>283</v>
      </c>
      <c r="D2421" t="s">
        <v>7357</v>
      </c>
      <c r="E2421">
        <v>10376.17</v>
      </c>
      <c r="F2421">
        <v>1456.76</v>
      </c>
      <c r="G2421">
        <v>424.02</v>
      </c>
    </row>
    <row r="2422" spans="1:7">
      <c r="A2422" t="s">
        <v>1518</v>
      </c>
      <c r="B2422" t="s">
        <v>4896</v>
      </c>
      <c r="C2422" t="s">
        <v>284</v>
      </c>
      <c r="D2422" t="s">
        <v>7357</v>
      </c>
      <c r="E2422">
        <v>574</v>
      </c>
      <c r="F2422">
        <v>27.450000000000003</v>
      </c>
      <c r="G2422">
        <v>15.74</v>
      </c>
    </row>
    <row r="2423" spans="1:7">
      <c r="A2423" t="s">
        <v>1518</v>
      </c>
      <c r="B2423" t="s">
        <v>4897</v>
      </c>
      <c r="C2423" t="s">
        <v>283</v>
      </c>
      <c r="D2423" t="s">
        <v>7357</v>
      </c>
      <c r="E2423">
        <v>91.5</v>
      </c>
      <c r="F2423">
        <v>16.32</v>
      </c>
      <c r="G2423">
        <v>4.9000000000000004</v>
      </c>
    </row>
    <row r="2424" spans="1:7">
      <c r="A2424" t="s">
        <v>1519</v>
      </c>
      <c r="B2424" t="s">
        <v>4898</v>
      </c>
      <c r="C2424" t="s">
        <v>283</v>
      </c>
      <c r="D2424" t="s">
        <v>7357</v>
      </c>
      <c r="E2424">
        <v>176</v>
      </c>
      <c r="F2424">
        <v>62.510000000000005</v>
      </c>
      <c r="G2424">
        <v>18.79</v>
      </c>
    </row>
    <row r="2425" spans="1:7">
      <c r="A2425" t="s">
        <v>1519</v>
      </c>
      <c r="B2425" t="s">
        <v>4898</v>
      </c>
      <c r="C2425" t="s">
        <v>295</v>
      </c>
      <c r="D2425" t="s">
        <v>7357</v>
      </c>
      <c r="E2425">
        <v>40</v>
      </c>
      <c r="F2425">
        <v>5.4</v>
      </c>
      <c r="G2425">
        <v>1.62</v>
      </c>
    </row>
    <row r="2426" spans="1:7">
      <c r="A2426" t="s">
        <v>1520</v>
      </c>
      <c r="B2426" t="s">
        <v>4899</v>
      </c>
      <c r="C2426" t="s">
        <v>284</v>
      </c>
      <c r="D2426" t="s">
        <v>7357</v>
      </c>
      <c r="E2426">
        <v>657</v>
      </c>
      <c r="F2426">
        <v>86.59</v>
      </c>
      <c r="G2426">
        <v>25.94</v>
      </c>
    </row>
    <row r="2427" spans="1:7">
      <c r="A2427" t="s">
        <v>1520</v>
      </c>
      <c r="B2427" t="s">
        <v>4899</v>
      </c>
      <c r="C2427" t="s">
        <v>283</v>
      </c>
      <c r="D2427" t="s">
        <v>7357</v>
      </c>
      <c r="E2427">
        <v>1200</v>
      </c>
      <c r="F2427">
        <v>357.84000000000003</v>
      </c>
      <c r="G2427">
        <v>107.24000000000001</v>
      </c>
    </row>
    <row r="2428" spans="1:7">
      <c r="A2428" t="s">
        <v>1520</v>
      </c>
      <c r="B2428" t="s">
        <v>4900</v>
      </c>
      <c r="C2428" t="s">
        <v>299</v>
      </c>
      <c r="D2428" t="s">
        <v>7357</v>
      </c>
      <c r="E2428">
        <v>329</v>
      </c>
      <c r="F2428">
        <v>1201.4000000000001</v>
      </c>
      <c r="G2428">
        <v>359.89</v>
      </c>
    </row>
    <row r="2429" spans="1:7">
      <c r="A2429" t="s">
        <v>1520</v>
      </c>
      <c r="B2429" t="s">
        <v>4899</v>
      </c>
      <c r="C2429" t="s">
        <v>292</v>
      </c>
      <c r="D2429" t="s">
        <v>7357</v>
      </c>
      <c r="E2429">
        <v>218</v>
      </c>
      <c r="F2429">
        <v>27.19</v>
      </c>
      <c r="G2429">
        <v>13.200000000000001</v>
      </c>
    </row>
    <row r="2430" spans="1:7">
      <c r="A2430" t="s">
        <v>1521</v>
      </c>
      <c r="B2430" t="s">
        <v>4901</v>
      </c>
      <c r="C2430" t="s">
        <v>283</v>
      </c>
      <c r="D2430" t="s">
        <v>7357</v>
      </c>
      <c r="E2430">
        <v>2163</v>
      </c>
      <c r="F2430">
        <v>228.47000000000003</v>
      </c>
      <c r="G2430">
        <v>78.66</v>
      </c>
    </row>
    <row r="2431" spans="1:7">
      <c r="A2431" t="s">
        <v>1522</v>
      </c>
      <c r="B2431" t="s">
        <v>4902</v>
      </c>
      <c r="C2431" t="s">
        <v>284</v>
      </c>
      <c r="D2431" t="s">
        <v>7357</v>
      </c>
      <c r="E2431">
        <v>100</v>
      </c>
      <c r="F2431">
        <v>8.69</v>
      </c>
      <c r="G2431">
        <v>6.1400000000000006</v>
      </c>
    </row>
    <row r="2432" spans="1:7">
      <c r="A2432" t="s">
        <v>1523</v>
      </c>
      <c r="B2432" t="s">
        <v>4903</v>
      </c>
      <c r="C2432" t="s">
        <v>284</v>
      </c>
      <c r="D2432" t="s">
        <v>7357</v>
      </c>
      <c r="E2432">
        <v>147.5</v>
      </c>
      <c r="F2432">
        <v>15.96</v>
      </c>
      <c r="G2432">
        <v>5.68</v>
      </c>
    </row>
    <row r="2433" spans="1:7">
      <c r="A2433" t="s">
        <v>1524</v>
      </c>
      <c r="B2433" t="s">
        <v>4904</v>
      </c>
      <c r="C2433" t="s">
        <v>284</v>
      </c>
      <c r="D2433" t="s">
        <v>7357</v>
      </c>
      <c r="E2433">
        <v>5770</v>
      </c>
      <c r="F2433">
        <v>828.90000000000009</v>
      </c>
      <c r="G2433">
        <v>325.02</v>
      </c>
    </row>
    <row r="2434" spans="1:7">
      <c r="A2434" t="s">
        <v>1524</v>
      </c>
      <c r="B2434" t="s">
        <v>4905</v>
      </c>
      <c r="C2434" t="s">
        <v>283</v>
      </c>
      <c r="D2434" t="s">
        <v>7357</v>
      </c>
      <c r="E2434">
        <v>755</v>
      </c>
      <c r="F2434">
        <v>137.23000000000002</v>
      </c>
      <c r="G2434">
        <v>44.620000000000005</v>
      </c>
    </row>
    <row r="2435" spans="1:7">
      <c r="A2435" t="s">
        <v>1524</v>
      </c>
      <c r="B2435" t="s">
        <v>4904</v>
      </c>
      <c r="C2435" t="s">
        <v>289</v>
      </c>
      <c r="D2435" t="s">
        <v>7357</v>
      </c>
      <c r="E2435">
        <v>100</v>
      </c>
      <c r="F2435">
        <v>23.63</v>
      </c>
      <c r="G2435">
        <v>8.41</v>
      </c>
    </row>
    <row r="2436" spans="1:7">
      <c r="A2436" t="s">
        <v>1525</v>
      </c>
      <c r="B2436" t="s">
        <v>4906</v>
      </c>
      <c r="C2436" t="s">
        <v>284</v>
      </c>
      <c r="D2436" t="s">
        <v>7357</v>
      </c>
      <c r="E2436">
        <v>45232.2</v>
      </c>
      <c r="F2436">
        <v>4631.34</v>
      </c>
      <c r="G2436">
        <v>1734.94</v>
      </c>
    </row>
    <row r="2437" spans="1:7">
      <c r="A2437" t="s">
        <v>1525</v>
      </c>
      <c r="B2437" t="s">
        <v>4906</v>
      </c>
      <c r="C2437" t="s">
        <v>283</v>
      </c>
      <c r="D2437" t="s">
        <v>7357</v>
      </c>
      <c r="E2437">
        <v>875.82999999999993</v>
      </c>
      <c r="F2437">
        <v>172.11</v>
      </c>
      <c r="G2437">
        <v>60.240000000000009</v>
      </c>
    </row>
    <row r="2438" spans="1:7">
      <c r="A2438" t="s">
        <v>1525</v>
      </c>
      <c r="B2438" t="s">
        <v>4906</v>
      </c>
      <c r="C2438" t="s">
        <v>294</v>
      </c>
      <c r="D2438" t="s">
        <v>7357</v>
      </c>
      <c r="E2438">
        <v>6983.26</v>
      </c>
      <c r="F2438">
        <v>1652.89</v>
      </c>
      <c r="G2438">
        <v>588.51</v>
      </c>
    </row>
    <row r="2439" spans="1:7">
      <c r="A2439" t="s">
        <v>1525</v>
      </c>
      <c r="B2439" t="s">
        <v>4906</v>
      </c>
      <c r="C2439" t="s">
        <v>290</v>
      </c>
      <c r="D2439" t="s">
        <v>7357</v>
      </c>
      <c r="E2439">
        <v>17</v>
      </c>
      <c r="F2439">
        <v>6.94</v>
      </c>
      <c r="G2439">
        <v>2.4700000000000002</v>
      </c>
    </row>
    <row r="2440" spans="1:7">
      <c r="A2440" t="s">
        <v>1525</v>
      </c>
      <c r="B2440" t="s">
        <v>4906</v>
      </c>
      <c r="C2440" t="s">
        <v>378</v>
      </c>
      <c r="D2440" t="s">
        <v>7357</v>
      </c>
      <c r="E2440">
        <v>2160</v>
      </c>
      <c r="F2440">
        <v>313.99</v>
      </c>
      <c r="G2440">
        <v>111.78</v>
      </c>
    </row>
    <row r="2441" spans="1:7">
      <c r="A2441" t="s">
        <v>1525</v>
      </c>
      <c r="B2441" t="s">
        <v>4906</v>
      </c>
      <c r="C2441" t="s">
        <v>307</v>
      </c>
      <c r="D2441" t="s">
        <v>7357</v>
      </c>
      <c r="E2441">
        <v>2936</v>
      </c>
      <c r="F2441">
        <v>490.88</v>
      </c>
      <c r="G2441">
        <v>174.77</v>
      </c>
    </row>
    <row r="2442" spans="1:7">
      <c r="A2442" t="s">
        <v>1525</v>
      </c>
      <c r="B2442" t="s">
        <v>4906</v>
      </c>
      <c r="C2442" t="s">
        <v>296</v>
      </c>
      <c r="D2442" t="s">
        <v>7357</v>
      </c>
      <c r="E2442">
        <v>8148.5</v>
      </c>
      <c r="F2442">
        <v>1412.68</v>
      </c>
      <c r="G2442">
        <v>502.99</v>
      </c>
    </row>
    <row r="2443" spans="1:7">
      <c r="A2443" t="s">
        <v>1526</v>
      </c>
      <c r="B2443" t="s">
        <v>4907</v>
      </c>
      <c r="C2443" t="s">
        <v>283</v>
      </c>
      <c r="D2443" t="s">
        <v>7357</v>
      </c>
      <c r="E2443">
        <v>745</v>
      </c>
      <c r="F2443">
        <v>110.68</v>
      </c>
      <c r="G2443">
        <v>10.110000000000001</v>
      </c>
    </row>
    <row r="2444" spans="1:7">
      <c r="A2444" t="s">
        <v>1527</v>
      </c>
      <c r="B2444" t="s">
        <v>4908</v>
      </c>
      <c r="C2444" t="s">
        <v>284</v>
      </c>
      <c r="D2444" t="s">
        <v>7357</v>
      </c>
      <c r="E2444">
        <v>25429</v>
      </c>
      <c r="F2444">
        <v>468.36</v>
      </c>
      <c r="G2444">
        <v>171.57999999999998</v>
      </c>
    </row>
    <row r="2445" spans="1:7">
      <c r="A2445" t="s">
        <v>1527</v>
      </c>
      <c r="B2445" t="s">
        <v>4908</v>
      </c>
      <c r="C2445" t="s">
        <v>283</v>
      </c>
      <c r="D2445" t="s">
        <v>7357</v>
      </c>
      <c r="E2445">
        <v>966</v>
      </c>
      <c r="F2445">
        <v>290.40000000000003</v>
      </c>
      <c r="G2445">
        <v>103.58</v>
      </c>
    </row>
    <row r="2446" spans="1:7">
      <c r="A2446" t="s">
        <v>1527</v>
      </c>
      <c r="B2446" t="s">
        <v>4908</v>
      </c>
      <c r="C2446" t="s">
        <v>307</v>
      </c>
      <c r="D2446" t="s">
        <v>7357</v>
      </c>
      <c r="E2446">
        <v>672</v>
      </c>
      <c r="F2446">
        <v>112.29</v>
      </c>
      <c r="G2446">
        <v>39.980000000000004</v>
      </c>
    </row>
    <row r="2447" spans="1:7">
      <c r="A2447" t="s">
        <v>1527</v>
      </c>
      <c r="B2447" t="s">
        <v>4908</v>
      </c>
      <c r="C2447" t="s">
        <v>289</v>
      </c>
      <c r="D2447" t="s">
        <v>7357</v>
      </c>
      <c r="E2447">
        <v>226</v>
      </c>
      <c r="F2447">
        <v>54.180000000000007</v>
      </c>
      <c r="G2447">
        <v>19.29</v>
      </c>
    </row>
    <row r="2448" spans="1:7">
      <c r="A2448" t="s">
        <v>1528</v>
      </c>
      <c r="B2448" t="s">
        <v>4909</v>
      </c>
      <c r="C2448" t="s">
        <v>284</v>
      </c>
      <c r="D2448" t="s">
        <v>7357</v>
      </c>
      <c r="E2448">
        <v>4938.3</v>
      </c>
      <c r="F2448">
        <v>430.59</v>
      </c>
      <c r="G2448">
        <v>135.94</v>
      </c>
    </row>
    <row r="2449" spans="1:7">
      <c r="A2449" t="s">
        <v>1528</v>
      </c>
      <c r="B2449" t="s">
        <v>4909</v>
      </c>
      <c r="C2449" t="s">
        <v>283</v>
      </c>
      <c r="D2449" t="s">
        <v>7357</v>
      </c>
      <c r="E2449">
        <v>268117.21999999997</v>
      </c>
      <c r="F2449">
        <v>35057.94</v>
      </c>
      <c r="G2449">
        <v>10077.83</v>
      </c>
    </row>
    <row r="2450" spans="1:7">
      <c r="A2450" t="s">
        <v>1528</v>
      </c>
      <c r="B2450" t="s">
        <v>4909</v>
      </c>
      <c r="C2450" t="s">
        <v>299</v>
      </c>
      <c r="D2450" t="s">
        <v>7357</v>
      </c>
      <c r="E2450">
        <v>3</v>
      </c>
      <c r="F2450">
        <v>1.06</v>
      </c>
      <c r="G2450">
        <v>0.32</v>
      </c>
    </row>
    <row r="2451" spans="1:7">
      <c r="A2451" t="s">
        <v>1528</v>
      </c>
      <c r="B2451" t="s">
        <v>4909</v>
      </c>
      <c r="C2451" t="s">
        <v>292</v>
      </c>
      <c r="D2451" t="s">
        <v>7357</v>
      </c>
      <c r="E2451">
        <v>8</v>
      </c>
      <c r="F2451">
        <v>3.29</v>
      </c>
      <c r="G2451">
        <v>0.99</v>
      </c>
    </row>
    <row r="2452" spans="1:7">
      <c r="A2452" t="s">
        <v>1528</v>
      </c>
      <c r="B2452" t="s">
        <v>4909</v>
      </c>
      <c r="C2452" t="s">
        <v>378</v>
      </c>
      <c r="D2452" t="s">
        <v>7357</v>
      </c>
      <c r="E2452">
        <v>4245.3500000000004</v>
      </c>
      <c r="F2452">
        <v>110.10000000000001</v>
      </c>
      <c r="G2452">
        <v>32.980000000000004</v>
      </c>
    </row>
    <row r="2453" spans="1:7">
      <c r="A2453" t="s">
        <v>1528</v>
      </c>
      <c r="B2453" t="s">
        <v>4909</v>
      </c>
      <c r="C2453" t="s">
        <v>288</v>
      </c>
      <c r="D2453" t="s">
        <v>7357</v>
      </c>
      <c r="E2453">
        <v>722.08</v>
      </c>
      <c r="F2453">
        <v>241.89000000000001</v>
      </c>
      <c r="G2453">
        <v>72.45</v>
      </c>
    </row>
    <row r="2454" spans="1:7">
      <c r="A2454" t="s">
        <v>1529</v>
      </c>
      <c r="B2454" t="s">
        <v>4910</v>
      </c>
      <c r="C2454" t="s">
        <v>284</v>
      </c>
      <c r="D2454" t="s">
        <v>7357</v>
      </c>
      <c r="E2454">
        <v>2590</v>
      </c>
      <c r="F2454">
        <v>210.7</v>
      </c>
      <c r="G2454">
        <v>77.02</v>
      </c>
    </row>
    <row r="2455" spans="1:7">
      <c r="A2455" t="s">
        <v>1529</v>
      </c>
      <c r="B2455" t="s">
        <v>4910</v>
      </c>
      <c r="C2455" t="s">
        <v>336</v>
      </c>
      <c r="D2455" t="s">
        <v>7357</v>
      </c>
      <c r="E2455">
        <v>11</v>
      </c>
      <c r="F2455">
        <v>2.71</v>
      </c>
      <c r="G2455">
        <v>0.81</v>
      </c>
    </row>
    <row r="2456" spans="1:7">
      <c r="A2456" t="s">
        <v>1529</v>
      </c>
      <c r="B2456" t="s">
        <v>4911</v>
      </c>
      <c r="C2456" t="s">
        <v>283</v>
      </c>
      <c r="D2456" t="s">
        <v>7357</v>
      </c>
      <c r="E2456">
        <v>155685.37999999998</v>
      </c>
      <c r="F2456">
        <v>31860.650000000005</v>
      </c>
      <c r="G2456">
        <v>6620.86</v>
      </c>
    </row>
    <row r="2457" spans="1:7">
      <c r="A2457" t="s">
        <v>1529</v>
      </c>
      <c r="B2457" t="s">
        <v>4910</v>
      </c>
      <c r="C2457" t="s">
        <v>292</v>
      </c>
      <c r="D2457" t="s">
        <v>7357</v>
      </c>
      <c r="E2457">
        <v>5500</v>
      </c>
      <c r="F2457">
        <v>4373.7300000000005</v>
      </c>
      <c r="G2457">
        <v>1310</v>
      </c>
    </row>
    <row r="2458" spans="1:7">
      <c r="A2458" t="s">
        <v>1529</v>
      </c>
      <c r="B2458" t="s">
        <v>4910</v>
      </c>
      <c r="C2458" t="s">
        <v>378</v>
      </c>
      <c r="D2458" t="s">
        <v>7357</v>
      </c>
      <c r="E2458">
        <v>1832.6000000000001</v>
      </c>
      <c r="F2458">
        <v>258.64</v>
      </c>
      <c r="G2458">
        <v>77.47</v>
      </c>
    </row>
    <row r="2459" spans="1:7">
      <c r="A2459" t="s">
        <v>1529</v>
      </c>
      <c r="B2459" t="s">
        <v>4910</v>
      </c>
      <c r="C2459" t="s">
        <v>293</v>
      </c>
      <c r="D2459" t="s">
        <v>7357</v>
      </c>
      <c r="E2459">
        <v>1514</v>
      </c>
      <c r="F2459">
        <v>162.45000000000002</v>
      </c>
      <c r="G2459">
        <v>48.660000000000004</v>
      </c>
    </row>
    <row r="2460" spans="1:7">
      <c r="A2460" t="s">
        <v>1529</v>
      </c>
      <c r="B2460" t="s">
        <v>4910</v>
      </c>
      <c r="C2460" t="s">
        <v>307</v>
      </c>
      <c r="D2460" t="s">
        <v>7357</v>
      </c>
      <c r="E2460">
        <v>50</v>
      </c>
      <c r="F2460">
        <v>47.26</v>
      </c>
      <c r="G2460">
        <v>14.16</v>
      </c>
    </row>
    <row r="2461" spans="1:7">
      <c r="A2461" t="s">
        <v>1529</v>
      </c>
      <c r="B2461" t="s">
        <v>4912</v>
      </c>
      <c r="C2461" t="s">
        <v>289</v>
      </c>
      <c r="D2461" t="s">
        <v>7357</v>
      </c>
      <c r="E2461">
        <v>1356</v>
      </c>
      <c r="F2461">
        <v>15.35</v>
      </c>
      <c r="G2461">
        <v>4.67</v>
      </c>
    </row>
    <row r="2462" spans="1:7">
      <c r="A2462" t="s">
        <v>1530</v>
      </c>
      <c r="B2462" t="s">
        <v>4913</v>
      </c>
      <c r="C2462" t="s">
        <v>284</v>
      </c>
      <c r="D2462" t="s">
        <v>7357</v>
      </c>
      <c r="E2462">
        <v>18</v>
      </c>
      <c r="F2462">
        <v>49.54</v>
      </c>
      <c r="G2462">
        <v>14.84</v>
      </c>
    </row>
    <row r="2463" spans="1:7">
      <c r="A2463" t="s">
        <v>1530</v>
      </c>
      <c r="B2463" t="s">
        <v>4914</v>
      </c>
      <c r="C2463" t="s">
        <v>283</v>
      </c>
      <c r="D2463" t="s">
        <v>7357</v>
      </c>
      <c r="E2463">
        <v>44.7</v>
      </c>
      <c r="F2463">
        <v>26.69</v>
      </c>
      <c r="G2463">
        <v>8</v>
      </c>
    </row>
    <row r="2464" spans="1:7">
      <c r="A2464" t="s">
        <v>1531</v>
      </c>
      <c r="B2464" t="s">
        <v>4915</v>
      </c>
      <c r="C2464" t="s">
        <v>284</v>
      </c>
      <c r="D2464" t="s">
        <v>7357</v>
      </c>
      <c r="E2464">
        <v>76</v>
      </c>
      <c r="F2464">
        <v>17</v>
      </c>
      <c r="G2464">
        <v>5.09</v>
      </c>
    </row>
    <row r="2465" spans="1:7">
      <c r="A2465" t="s">
        <v>1531</v>
      </c>
      <c r="B2465" t="s">
        <v>4915</v>
      </c>
      <c r="C2465" t="s">
        <v>283</v>
      </c>
      <c r="D2465" t="s">
        <v>7357</v>
      </c>
      <c r="E2465">
        <v>28176.28</v>
      </c>
      <c r="F2465">
        <v>4518</v>
      </c>
      <c r="G2465">
        <v>786.96999999999991</v>
      </c>
    </row>
    <row r="2466" spans="1:7">
      <c r="A2466" t="s">
        <v>1531</v>
      </c>
      <c r="B2466" t="s">
        <v>4915</v>
      </c>
      <c r="C2466" t="s">
        <v>290</v>
      </c>
      <c r="D2466" t="s">
        <v>7357</v>
      </c>
      <c r="E2466">
        <v>320</v>
      </c>
      <c r="F2466">
        <v>63.52</v>
      </c>
      <c r="G2466">
        <v>19.02</v>
      </c>
    </row>
    <row r="2467" spans="1:7">
      <c r="A2467" t="s">
        <v>1532</v>
      </c>
      <c r="B2467" t="s">
        <v>4916</v>
      </c>
      <c r="C2467" t="s">
        <v>284</v>
      </c>
      <c r="D2467" t="s">
        <v>7357</v>
      </c>
      <c r="E2467">
        <v>630</v>
      </c>
      <c r="F2467">
        <v>93.820000000000007</v>
      </c>
      <c r="G2467">
        <v>28.1</v>
      </c>
    </row>
    <row r="2468" spans="1:7">
      <c r="A2468" t="s">
        <v>1532</v>
      </c>
      <c r="B2468" t="s">
        <v>4916</v>
      </c>
      <c r="C2468" t="s">
        <v>283</v>
      </c>
      <c r="D2468" t="s">
        <v>7357</v>
      </c>
      <c r="E2468">
        <v>1230.24</v>
      </c>
      <c r="F2468">
        <v>124.14</v>
      </c>
      <c r="G2468">
        <v>37.25</v>
      </c>
    </row>
    <row r="2469" spans="1:7">
      <c r="A2469" t="s">
        <v>1533</v>
      </c>
      <c r="B2469" t="s">
        <v>4917</v>
      </c>
      <c r="C2469" t="s">
        <v>284</v>
      </c>
      <c r="D2469" t="s">
        <v>7357</v>
      </c>
      <c r="E2469">
        <v>7164</v>
      </c>
      <c r="F2469">
        <v>1038.93</v>
      </c>
      <c r="G2469">
        <v>349.6</v>
      </c>
    </row>
    <row r="2470" spans="1:7">
      <c r="A2470" t="s">
        <v>1533</v>
      </c>
      <c r="B2470" t="s">
        <v>4917</v>
      </c>
      <c r="C2470" t="s">
        <v>283</v>
      </c>
      <c r="D2470" t="s">
        <v>7357</v>
      </c>
      <c r="E2470">
        <v>10328.299999999999</v>
      </c>
      <c r="F2470">
        <v>951.62</v>
      </c>
      <c r="G2470">
        <v>283.01</v>
      </c>
    </row>
    <row r="2471" spans="1:7">
      <c r="A2471" t="s">
        <v>1534</v>
      </c>
      <c r="B2471" t="s">
        <v>4918</v>
      </c>
      <c r="C2471" t="s">
        <v>284</v>
      </c>
      <c r="D2471" t="s">
        <v>7357</v>
      </c>
      <c r="E2471">
        <v>16346.1</v>
      </c>
      <c r="F2471">
        <v>1821.42</v>
      </c>
      <c r="G2471">
        <v>737.59</v>
      </c>
    </row>
    <row r="2472" spans="1:7">
      <c r="A2472" t="s">
        <v>1534</v>
      </c>
      <c r="B2472" t="s">
        <v>4918</v>
      </c>
      <c r="C2472" t="s">
        <v>283</v>
      </c>
      <c r="D2472" t="s">
        <v>7357</v>
      </c>
      <c r="E2472">
        <v>30599</v>
      </c>
      <c r="F2472">
        <v>7223.6600000000008</v>
      </c>
      <c r="G2472">
        <v>2503.7399999999998</v>
      </c>
    </row>
    <row r="2473" spans="1:7">
      <c r="A2473" t="s">
        <v>1534</v>
      </c>
      <c r="B2473" t="s">
        <v>4918</v>
      </c>
      <c r="C2473" t="s">
        <v>295</v>
      </c>
      <c r="D2473" t="s">
        <v>7357</v>
      </c>
      <c r="E2473">
        <v>0.1</v>
      </c>
      <c r="F2473">
        <v>2.17</v>
      </c>
      <c r="G2473">
        <v>0.87</v>
      </c>
    </row>
    <row r="2474" spans="1:7">
      <c r="A2474" t="s">
        <v>1535</v>
      </c>
      <c r="B2474" t="s">
        <v>4919</v>
      </c>
      <c r="C2474" t="s">
        <v>283</v>
      </c>
      <c r="D2474" t="s">
        <v>7357</v>
      </c>
      <c r="E2474">
        <v>17637.400000000001</v>
      </c>
      <c r="F2474">
        <v>2853.9200000000005</v>
      </c>
      <c r="G2474">
        <v>987.7</v>
      </c>
    </row>
    <row r="2475" spans="1:7">
      <c r="A2475" t="s">
        <v>1535</v>
      </c>
      <c r="B2475" t="s">
        <v>4919</v>
      </c>
      <c r="C2475" t="s">
        <v>289</v>
      </c>
      <c r="D2475" t="s">
        <v>7357</v>
      </c>
      <c r="E2475">
        <v>35</v>
      </c>
      <c r="F2475">
        <v>5.55</v>
      </c>
      <c r="G2475">
        <v>1.98</v>
      </c>
    </row>
    <row r="2476" spans="1:7">
      <c r="A2476" t="s">
        <v>1535</v>
      </c>
      <c r="B2476" t="s">
        <v>4919</v>
      </c>
      <c r="C2476" t="s">
        <v>315</v>
      </c>
      <c r="D2476" t="s">
        <v>7357</v>
      </c>
      <c r="E2476">
        <v>4</v>
      </c>
      <c r="F2476">
        <v>4.51</v>
      </c>
      <c r="G2476">
        <v>1.61</v>
      </c>
    </row>
    <row r="2477" spans="1:7">
      <c r="A2477" t="s">
        <v>1536</v>
      </c>
      <c r="B2477" t="s">
        <v>4920</v>
      </c>
      <c r="C2477" t="s">
        <v>284</v>
      </c>
      <c r="D2477" t="s">
        <v>7357</v>
      </c>
      <c r="E2477">
        <v>17478</v>
      </c>
      <c r="F2477">
        <v>363.3</v>
      </c>
      <c r="G2477">
        <v>121.51</v>
      </c>
    </row>
    <row r="2478" spans="1:7">
      <c r="A2478" t="s">
        <v>1536</v>
      </c>
      <c r="B2478" t="s">
        <v>4921</v>
      </c>
      <c r="C2478" t="s">
        <v>283</v>
      </c>
      <c r="D2478" t="s">
        <v>7357</v>
      </c>
      <c r="E2478">
        <v>3280</v>
      </c>
      <c r="F2478">
        <v>301.51</v>
      </c>
      <c r="G2478">
        <v>90.9</v>
      </c>
    </row>
    <row r="2479" spans="1:7">
      <c r="A2479" t="s">
        <v>1536</v>
      </c>
      <c r="B2479" t="s">
        <v>4921</v>
      </c>
      <c r="C2479" t="s">
        <v>295</v>
      </c>
      <c r="D2479" t="s">
        <v>7357</v>
      </c>
      <c r="E2479">
        <v>5.23</v>
      </c>
      <c r="F2479">
        <v>1.34</v>
      </c>
      <c r="G2479">
        <v>0.4</v>
      </c>
    </row>
    <row r="2480" spans="1:7">
      <c r="A2480" t="s">
        <v>1537</v>
      </c>
      <c r="B2480" t="s">
        <v>4922</v>
      </c>
      <c r="C2480" t="s">
        <v>284</v>
      </c>
      <c r="D2480" t="s">
        <v>7357</v>
      </c>
      <c r="E2480">
        <v>1115</v>
      </c>
      <c r="F2480">
        <v>217.89000000000001</v>
      </c>
      <c r="G2480">
        <v>97.18</v>
      </c>
    </row>
    <row r="2481" spans="1:7">
      <c r="A2481" t="s">
        <v>1538</v>
      </c>
      <c r="B2481" t="s">
        <v>4923</v>
      </c>
      <c r="C2481" t="s">
        <v>297</v>
      </c>
      <c r="D2481" t="s">
        <v>7357</v>
      </c>
      <c r="E2481">
        <v>3.8</v>
      </c>
      <c r="F2481">
        <v>10.56</v>
      </c>
      <c r="G2481">
        <v>3.17</v>
      </c>
    </row>
    <row r="2482" spans="1:7">
      <c r="A2482" t="s">
        <v>1538</v>
      </c>
      <c r="B2482" t="s">
        <v>4923</v>
      </c>
      <c r="C2482" t="s">
        <v>284</v>
      </c>
      <c r="D2482" t="s">
        <v>7357</v>
      </c>
      <c r="E2482">
        <v>37215.26</v>
      </c>
      <c r="F2482">
        <v>9022.77</v>
      </c>
      <c r="G2482">
        <v>2565.4299999999998</v>
      </c>
    </row>
    <row r="2483" spans="1:7">
      <c r="A2483" t="s">
        <v>1538</v>
      </c>
      <c r="B2483" t="s">
        <v>4923</v>
      </c>
      <c r="C2483" t="s">
        <v>291</v>
      </c>
      <c r="D2483" t="s">
        <v>7357</v>
      </c>
      <c r="E2483">
        <v>1</v>
      </c>
      <c r="F2483">
        <v>3.65</v>
      </c>
      <c r="G2483">
        <v>1.0900000000000001</v>
      </c>
    </row>
    <row r="2484" spans="1:7">
      <c r="A2484" t="s">
        <v>1538</v>
      </c>
      <c r="B2484" t="s">
        <v>4924</v>
      </c>
      <c r="C2484" t="s">
        <v>305</v>
      </c>
      <c r="D2484" t="s">
        <v>7357</v>
      </c>
      <c r="E2484">
        <v>10009</v>
      </c>
      <c r="F2484">
        <v>154.64000000000001</v>
      </c>
      <c r="G2484">
        <v>46.38</v>
      </c>
    </row>
    <row r="2485" spans="1:7">
      <c r="A2485" t="s">
        <v>1538</v>
      </c>
      <c r="B2485" t="s">
        <v>4923</v>
      </c>
      <c r="C2485" t="s">
        <v>283</v>
      </c>
      <c r="D2485" t="s">
        <v>7357</v>
      </c>
      <c r="E2485">
        <v>75994.299999999988</v>
      </c>
      <c r="F2485">
        <v>22869.23</v>
      </c>
      <c r="G2485">
        <v>6512.62</v>
      </c>
    </row>
    <row r="2486" spans="1:7">
      <c r="A2486" t="s">
        <v>1538</v>
      </c>
      <c r="B2486" t="s">
        <v>4924</v>
      </c>
      <c r="C2486" t="s">
        <v>299</v>
      </c>
      <c r="D2486" t="s">
        <v>7357</v>
      </c>
      <c r="E2486">
        <v>2149.1500000000005</v>
      </c>
      <c r="F2486">
        <v>25.26</v>
      </c>
      <c r="G2486">
        <v>7.71</v>
      </c>
    </row>
    <row r="2487" spans="1:7">
      <c r="A2487" t="s">
        <v>1538</v>
      </c>
      <c r="B2487" t="s">
        <v>4923</v>
      </c>
      <c r="C2487" t="s">
        <v>292</v>
      </c>
      <c r="D2487" t="s">
        <v>7357</v>
      </c>
      <c r="E2487">
        <v>6860.34</v>
      </c>
      <c r="F2487">
        <v>3643.93</v>
      </c>
      <c r="G2487">
        <v>1091.56</v>
      </c>
    </row>
    <row r="2488" spans="1:7">
      <c r="A2488" t="s">
        <v>1538</v>
      </c>
      <c r="B2488" t="s">
        <v>4923</v>
      </c>
      <c r="C2488" t="s">
        <v>311</v>
      </c>
      <c r="D2488" t="s">
        <v>7357</v>
      </c>
      <c r="E2488">
        <v>3000</v>
      </c>
      <c r="F2488">
        <v>5.57</v>
      </c>
      <c r="G2488">
        <v>1.67</v>
      </c>
    </row>
    <row r="2489" spans="1:7">
      <c r="A2489" t="s">
        <v>1538</v>
      </c>
      <c r="B2489" t="s">
        <v>4923</v>
      </c>
      <c r="C2489" t="s">
        <v>315</v>
      </c>
      <c r="D2489" t="s">
        <v>7357</v>
      </c>
      <c r="E2489">
        <v>76</v>
      </c>
      <c r="F2489">
        <v>79.13</v>
      </c>
      <c r="G2489">
        <v>7.08</v>
      </c>
    </row>
    <row r="2490" spans="1:7">
      <c r="A2490" t="s">
        <v>1538</v>
      </c>
      <c r="B2490" t="s">
        <v>4923</v>
      </c>
      <c r="C2490" t="s">
        <v>295</v>
      </c>
      <c r="D2490" t="s">
        <v>7357</v>
      </c>
      <c r="E2490">
        <v>10.6</v>
      </c>
      <c r="F2490">
        <v>7.12</v>
      </c>
      <c r="G2490">
        <v>2.14</v>
      </c>
    </row>
    <row r="2491" spans="1:7">
      <c r="A2491" t="s">
        <v>1539</v>
      </c>
      <c r="B2491" t="s">
        <v>4925</v>
      </c>
      <c r="C2491" t="s">
        <v>284</v>
      </c>
      <c r="D2491" t="s">
        <v>7357</v>
      </c>
      <c r="E2491">
        <v>2607</v>
      </c>
      <c r="F2491">
        <v>146.51</v>
      </c>
      <c r="G2491">
        <v>43.88</v>
      </c>
    </row>
    <row r="2492" spans="1:7">
      <c r="A2492" t="s">
        <v>1539</v>
      </c>
      <c r="B2492" t="s">
        <v>4925</v>
      </c>
      <c r="C2492" t="s">
        <v>305</v>
      </c>
      <c r="D2492" t="s">
        <v>7357</v>
      </c>
      <c r="E2492">
        <v>0.5</v>
      </c>
      <c r="F2492">
        <v>3.02</v>
      </c>
      <c r="G2492">
        <v>0.91</v>
      </c>
    </row>
    <row r="2493" spans="1:7">
      <c r="A2493" t="s">
        <v>1539</v>
      </c>
      <c r="B2493" t="s">
        <v>4925</v>
      </c>
      <c r="C2493" t="s">
        <v>283</v>
      </c>
      <c r="D2493" t="s">
        <v>7357</v>
      </c>
      <c r="E2493">
        <v>120584</v>
      </c>
      <c r="F2493">
        <v>928.77</v>
      </c>
      <c r="G2493">
        <v>213.24</v>
      </c>
    </row>
    <row r="2494" spans="1:7">
      <c r="A2494" t="s">
        <v>1539</v>
      </c>
      <c r="B2494" t="s">
        <v>4925</v>
      </c>
      <c r="C2494" t="s">
        <v>289</v>
      </c>
      <c r="D2494" t="s">
        <v>7357</v>
      </c>
      <c r="E2494">
        <v>20.3</v>
      </c>
      <c r="F2494">
        <v>15.8</v>
      </c>
      <c r="G2494">
        <v>4.8</v>
      </c>
    </row>
    <row r="2495" spans="1:7">
      <c r="A2495" t="s">
        <v>1539</v>
      </c>
      <c r="B2495" t="s">
        <v>4925</v>
      </c>
      <c r="C2495" t="s">
        <v>295</v>
      </c>
      <c r="D2495" t="s">
        <v>7357</v>
      </c>
      <c r="E2495">
        <v>11</v>
      </c>
      <c r="F2495">
        <v>11.790000000000001</v>
      </c>
      <c r="G2495">
        <v>3.6</v>
      </c>
    </row>
    <row r="2496" spans="1:7">
      <c r="A2496" t="s">
        <v>1540</v>
      </c>
      <c r="B2496" t="s">
        <v>4926</v>
      </c>
      <c r="C2496" t="s">
        <v>283</v>
      </c>
      <c r="D2496" t="s">
        <v>7357</v>
      </c>
      <c r="E2496">
        <v>48540</v>
      </c>
      <c r="F2496">
        <v>4998.5</v>
      </c>
      <c r="G2496">
        <v>715.1</v>
      </c>
    </row>
    <row r="2497" spans="1:7">
      <c r="A2497" t="s">
        <v>1541</v>
      </c>
      <c r="B2497" t="s">
        <v>4927</v>
      </c>
      <c r="C2497" t="s">
        <v>284</v>
      </c>
      <c r="D2497" t="s">
        <v>7357</v>
      </c>
      <c r="E2497">
        <v>200</v>
      </c>
      <c r="F2497">
        <v>97.490000000000009</v>
      </c>
      <c r="G2497">
        <v>29.2</v>
      </c>
    </row>
    <row r="2498" spans="1:7">
      <c r="A2498" t="s">
        <v>1541</v>
      </c>
      <c r="B2498" t="s">
        <v>4928</v>
      </c>
      <c r="C2498" t="s">
        <v>283</v>
      </c>
      <c r="D2498" t="s">
        <v>7357</v>
      </c>
      <c r="E2498">
        <v>6020</v>
      </c>
      <c r="F2498">
        <v>502.11</v>
      </c>
      <c r="G2498">
        <v>146.19</v>
      </c>
    </row>
    <row r="2499" spans="1:7">
      <c r="A2499" t="s">
        <v>1542</v>
      </c>
      <c r="B2499" t="s">
        <v>4929</v>
      </c>
      <c r="C2499" t="s">
        <v>284</v>
      </c>
      <c r="D2499" t="s">
        <v>7357</v>
      </c>
      <c r="E2499">
        <v>316.2</v>
      </c>
      <c r="F2499">
        <v>33.56</v>
      </c>
      <c r="G2499">
        <v>8.15</v>
      </c>
    </row>
    <row r="2500" spans="1:7">
      <c r="A2500" t="s">
        <v>1543</v>
      </c>
      <c r="B2500" t="s">
        <v>4930</v>
      </c>
      <c r="C2500" t="s">
        <v>284</v>
      </c>
      <c r="D2500" t="s">
        <v>7357</v>
      </c>
      <c r="E2500">
        <v>102.5</v>
      </c>
      <c r="F2500">
        <v>124.33</v>
      </c>
      <c r="G2500">
        <v>37.300000000000004</v>
      </c>
    </row>
    <row r="2501" spans="1:7">
      <c r="A2501" t="s">
        <v>1543</v>
      </c>
      <c r="B2501" t="s">
        <v>4930</v>
      </c>
      <c r="C2501" t="s">
        <v>291</v>
      </c>
      <c r="D2501" t="s">
        <v>7357</v>
      </c>
      <c r="E2501">
        <v>20</v>
      </c>
      <c r="F2501">
        <v>12.97</v>
      </c>
      <c r="G2501">
        <v>3.88</v>
      </c>
    </row>
    <row r="2502" spans="1:7">
      <c r="A2502" t="s">
        <v>1543</v>
      </c>
      <c r="B2502" t="s">
        <v>4931</v>
      </c>
      <c r="C2502" t="s">
        <v>283</v>
      </c>
      <c r="D2502" t="s">
        <v>7357</v>
      </c>
      <c r="E2502">
        <v>47</v>
      </c>
      <c r="F2502">
        <v>44.28</v>
      </c>
      <c r="G2502">
        <v>13.2</v>
      </c>
    </row>
    <row r="2503" spans="1:7">
      <c r="A2503" t="s">
        <v>1543</v>
      </c>
      <c r="B2503" t="s">
        <v>4932</v>
      </c>
      <c r="C2503" t="s">
        <v>295</v>
      </c>
      <c r="D2503" t="s">
        <v>7357</v>
      </c>
      <c r="E2503">
        <v>100</v>
      </c>
      <c r="F2503">
        <v>357.48</v>
      </c>
      <c r="G2503">
        <v>107.13</v>
      </c>
    </row>
    <row r="2504" spans="1:7">
      <c r="A2504" t="s">
        <v>1544</v>
      </c>
      <c r="B2504" t="s">
        <v>4933</v>
      </c>
      <c r="C2504" t="s">
        <v>283</v>
      </c>
      <c r="D2504" t="s">
        <v>7357</v>
      </c>
      <c r="E2504">
        <v>520</v>
      </c>
      <c r="F2504">
        <v>791.14</v>
      </c>
      <c r="G2504">
        <v>191.72000000000003</v>
      </c>
    </row>
    <row r="2505" spans="1:7">
      <c r="A2505" t="s">
        <v>1544</v>
      </c>
      <c r="B2505" t="s">
        <v>4934</v>
      </c>
      <c r="C2505" t="s">
        <v>299</v>
      </c>
      <c r="D2505" t="s">
        <v>7357</v>
      </c>
      <c r="E2505">
        <v>250</v>
      </c>
      <c r="F2505">
        <v>940.83</v>
      </c>
      <c r="G2505">
        <v>228.69</v>
      </c>
    </row>
    <row r="2506" spans="1:7">
      <c r="A2506" t="s">
        <v>1545</v>
      </c>
      <c r="B2506" t="s">
        <v>4935</v>
      </c>
      <c r="C2506" t="s">
        <v>283</v>
      </c>
      <c r="D2506" t="s">
        <v>7357</v>
      </c>
      <c r="E2506">
        <v>1010</v>
      </c>
      <c r="F2506">
        <v>142.96</v>
      </c>
      <c r="G2506">
        <v>42.95</v>
      </c>
    </row>
    <row r="2507" spans="1:7">
      <c r="A2507" t="s">
        <v>1546</v>
      </c>
      <c r="B2507" t="s">
        <v>4936</v>
      </c>
      <c r="C2507" t="s">
        <v>289</v>
      </c>
      <c r="D2507" t="s">
        <v>7357</v>
      </c>
      <c r="E2507">
        <v>60</v>
      </c>
      <c r="F2507">
        <v>4.3</v>
      </c>
      <c r="G2507">
        <v>1.92</v>
      </c>
    </row>
    <row r="2508" spans="1:7">
      <c r="A2508" t="s">
        <v>1547</v>
      </c>
      <c r="B2508" t="s">
        <v>4937</v>
      </c>
      <c r="C2508" t="s">
        <v>284</v>
      </c>
      <c r="D2508" t="s">
        <v>7357</v>
      </c>
      <c r="E2508">
        <v>3242.5</v>
      </c>
      <c r="F2508">
        <v>412.15999999999997</v>
      </c>
      <c r="G2508">
        <v>123.57999999999998</v>
      </c>
    </row>
    <row r="2509" spans="1:7">
      <c r="A2509" t="s">
        <v>1547</v>
      </c>
      <c r="B2509" t="s">
        <v>4937</v>
      </c>
      <c r="C2509" t="s">
        <v>283</v>
      </c>
      <c r="D2509" t="s">
        <v>7357</v>
      </c>
      <c r="E2509">
        <v>3616.8</v>
      </c>
      <c r="F2509">
        <v>913.85000000000014</v>
      </c>
      <c r="G2509">
        <v>270.23000000000008</v>
      </c>
    </row>
    <row r="2510" spans="1:7">
      <c r="A2510" t="s">
        <v>1548</v>
      </c>
      <c r="B2510" t="s">
        <v>4938</v>
      </c>
      <c r="C2510" t="s">
        <v>284</v>
      </c>
      <c r="D2510" t="s">
        <v>7357</v>
      </c>
      <c r="E2510">
        <v>18335.22</v>
      </c>
      <c r="F2510">
        <v>2873.8900000000003</v>
      </c>
      <c r="G2510">
        <v>873.62000000000012</v>
      </c>
    </row>
    <row r="2511" spans="1:7">
      <c r="A2511" t="s">
        <v>1548</v>
      </c>
      <c r="B2511" t="s">
        <v>4938</v>
      </c>
      <c r="C2511" t="s">
        <v>283</v>
      </c>
      <c r="D2511" t="s">
        <v>7357</v>
      </c>
      <c r="E2511">
        <v>305630.63999999996</v>
      </c>
      <c r="F2511">
        <v>104939.87000000001</v>
      </c>
      <c r="G2511">
        <v>30556.66</v>
      </c>
    </row>
    <row r="2512" spans="1:7">
      <c r="A2512" t="s">
        <v>1548</v>
      </c>
      <c r="B2512" t="s">
        <v>4938</v>
      </c>
      <c r="C2512" t="s">
        <v>299</v>
      </c>
      <c r="D2512" t="s">
        <v>7357</v>
      </c>
      <c r="E2512">
        <v>34</v>
      </c>
      <c r="F2512">
        <v>202.64000000000001</v>
      </c>
      <c r="G2512">
        <v>60.69</v>
      </c>
    </row>
    <row r="2513" spans="1:7">
      <c r="A2513" t="s">
        <v>1548</v>
      </c>
      <c r="B2513" t="s">
        <v>4938</v>
      </c>
      <c r="C2513" t="s">
        <v>290</v>
      </c>
      <c r="D2513" t="s">
        <v>7357</v>
      </c>
      <c r="E2513">
        <v>7.5</v>
      </c>
      <c r="F2513">
        <v>22.94</v>
      </c>
      <c r="G2513">
        <v>6.87</v>
      </c>
    </row>
    <row r="2514" spans="1:7">
      <c r="A2514" t="s">
        <v>1549</v>
      </c>
      <c r="B2514" t="s">
        <v>4939</v>
      </c>
      <c r="C2514" t="s">
        <v>301</v>
      </c>
      <c r="D2514" t="s">
        <v>7356</v>
      </c>
      <c r="E2514">
        <v>23</v>
      </c>
      <c r="F2514">
        <v>33.85</v>
      </c>
      <c r="G2514">
        <v>7.0000000000000007E-2</v>
      </c>
    </row>
    <row r="2515" spans="1:7">
      <c r="A2515" t="s">
        <v>1549</v>
      </c>
      <c r="B2515" t="s">
        <v>4939</v>
      </c>
      <c r="C2515" t="s">
        <v>284</v>
      </c>
      <c r="D2515" t="s">
        <v>7356</v>
      </c>
      <c r="E2515">
        <v>6</v>
      </c>
      <c r="F2515">
        <v>2.72</v>
      </c>
      <c r="G2515">
        <v>0</v>
      </c>
    </row>
    <row r="2516" spans="1:7">
      <c r="A2516" t="s">
        <v>1549</v>
      </c>
      <c r="B2516" t="s">
        <v>4940</v>
      </c>
      <c r="C2516" t="s">
        <v>291</v>
      </c>
      <c r="D2516" t="s">
        <v>7356</v>
      </c>
      <c r="E2516">
        <v>5</v>
      </c>
      <c r="F2516">
        <v>20.190000000000001</v>
      </c>
      <c r="G2516">
        <v>7.0000000000000007E-2</v>
      </c>
    </row>
    <row r="2517" spans="1:7">
      <c r="A2517" t="s">
        <v>1549</v>
      </c>
      <c r="B2517" t="s">
        <v>4940</v>
      </c>
      <c r="C2517" t="s">
        <v>283</v>
      </c>
      <c r="D2517" t="s">
        <v>7356</v>
      </c>
      <c r="E2517">
        <v>259959.5</v>
      </c>
      <c r="F2517">
        <v>42632.56</v>
      </c>
      <c r="G2517">
        <v>7.5600000000000005</v>
      </c>
    </row>
    <row r="2518" spans="1:7">
      <c r="A2518" t="s">
        <v>1549</v>
      </c>
      <c r="B2518" t="s">
        <v>4941</v>
      </c>
      <c r="C2518" t="s">
        <v>7355</v>
      </c>
      <c r="D2518" t="s">
        <v>7356</v>
      </c>
      <c r="E2518">
        <v>3</v>
      </c>
      <c r="F2518">
        <v>22.55</v>
      </c>
      <c r="G2518">
        <v>7.0000000000000007E-2</v>
      </c>
    </row>
    <row r="2519" spans="1:7">
      <c r="A2519" t="s">
        <v>1549</v>
      </c>
      <c r="B2519" t="s">
        <v>4941</v>
      </c>
      <c r="C2519" t="s">
        <v>326</v>
      </c>
      <c r="D2519" t="s">
        <v>7356</v>
      </c>
      <c r="E2519">
        <v>1</v>
      </c>
      <c r="F2519">
        <v>2</v>
      </c>
      <c r="G2519">
        <v>0</v>
      </c>
    </row>
    <row r="2520" spans="1:7">
      <c r="A2520" t="s">
        <v>1549</v>
      </c>
      <c r="B2520" t="s">
        <v>4941</v>
      </c>
      <c r="C2520" t="s">
        <v>293</v>
      </c>
      <c r="D2520" t="s">
        <v>7356</v>
      </c>
      <c r="E2520">
        <v>1</v>
      </c>
      <c r="F2520">
        <v>1.2</v>
      </c>
      <c r="G2520">
        <v>0</v>
      </c>
    </row>
    <row r="2521" spans="1:7">
      <c r="A2521" t="s">
        <v>1549</v>
      </c>
      <c r="B2521" t="s">
        <v>4942</v>
      </c>
      <c r="C2521" t="s">
        <v>307</v>
      </c>
      <c r="D2521" t="s">
        <v>7356</v>
      </c>
      <c r="E2521">
        <v>335</v>
      </c>
      <c r="F2521">
        <v>111.46000000000001</v>
      </c>
      <c r="G2521">
        <v>7.0000000000000007E-2</v>
      </c>
    </row>
    <row r="2522" spans="1:7">
      <c r="A2522" t="s">
        <v>1549</v>
      </c>
      <c r="B2522" t="s">
        <v>4939</v>
      </c>
      <c r="C2522" t="s">
        <v>289</v>
      </c>
      <c r="D2522" t="s">
        <v>7356</v>
      </c>
      <c r="E2522">
        <v>28</v>
      </c>
      <c r="F2522">
        <v>4.41</v>
      </c>
      <c r="G2522">
        <v>7.0000000000000007E-2</v>
      </c>
    </row>
    <row r="2523" spans="1:7">
      <c r="A2523" t="s">
        <v>1549</v>
      </c>
      <c r="B2523" t="s">
        <v>4939</v>
      </c>
      <c r="C2523" t="s">
        <v>287</v>
      </c>
      <c r="D2523" t="s">
        <v>7356</v>
      </c>
      <c r="E2523">
        <v>5</v>
      </c>
      <c r="F2523">
        <v>11.44</v>
      </c>
      <c r="G2523">
        <v>7.0000000000000007E-2</v>
      </c>
    </row>
    <row r="2524" spans="1:7">
      <c r="A2524" t="s">
        <v>1549</v>
      </c>
      <c r="B2524" t="s">
        <v>4942</v>
      </c>
      <c r="C2524" t="s">
        <v>315</v>
      </c>
      <c r="D2524" t="s">
        <v>7356</v>
      </c>
      <c r="E2524">
        <v>6</v>
      </c>
      <c r="F2524">
        <v>22.5</v>
      </c>
      <c r="G2524">
        <v>7.0000000000000007E-2</v>
      </c>
    </row>
    <row r="2525" spans="1:7">
      <c r="A2525" t="s">
        <v>1549</v>
      </c>
      <c r="B2525" t="s">
        <v>4941</v>
      </c>
      <c r="C2525" t="s">
        <v>295</v>
      </c>
      <c r="D2525" t="s">
        <v>7356</v>
      </c>
      <c r="E2525">
        <v>211</v>
      </c>
      <c r="F2525">
        <v>175.67000000000002</v>
      </c>
      <c r="G2525">
        <v>0.52</v>
      </c>
    </row>
    <row r="2526" spans="1:7">
      <c r="A2526" t="s">
        <v>1550</v>
      </c>
      <c r="B2526" t="s">
        <v>4943</v>
      </c>
      <c r="C2526" t="s">
        <v>283</v>
      </c>
      <c r="D2526" t="s">
        <v>7356</v>
      </c>
      <c r="E2526">
        <v>1345</v>
      </c>
      <c r="F2526">
        <v>157.99</v>
      </c>
      <c r="G2526">
        <v>0.13</v>
      </c>
    </row>
    <row r="2527" spans="1:7">
      <c r="A2527" t="s">
        <v>1551</v>
      </c>
      <c r="B2527" t="s">
        <v>4944</v>
      </c>
      <c r="C2527" t="s">
        <v>301</v>
      </c>
      <c r="D2527" t="s">
        <v>7356</v>
      </c>
      <c r="E2527">
        <v>1</v>
      </c>
      <c r="F2527">
        <v>5.82</v>
      </c>
      <c r="G2527">
        <v>0.82000000000000006</v>
      </c>
    </row>
    <row r="2528" spans="1:7">
      <c r="A2528" t="s">
        <v>1551</v>
      </c>
      <c r="B2528" t="s">
        <v>4944</v>
      </c>
      <c r="C2528" t="s">
        <v>312</v>
      </c>
      <c r="D2528" t="s">
        <v>7356</v>
      </c>
      <c r="E2528">
        <v>3</v>
      </c>
      <c r="F2528">
        <v>28.28</v>
      </c>
      <c r="G2528">
        <v>0</v>
      </c>
    </row>
    <row r="2529" spans="1:7">
      <c r="A2529" t="s">
        <v>1551</v>
      </c>
      <c r="B2529" t="s">
        <v>4945</v>
      </c>
      <c r="C2529" t="s">
        <v>363</v>
      </c>
      <c r="D2529" t="s">
        <v>7356</v>
      </c>
      <c r="E2529">
        <v>10</v>
      </c>
      <c r="F2529">
        <v>10.24</v>
      </c>
      <c r="G2529">
        <v>0</v>
      </c>
    </row>
    <row r="2530" spans="1:7">
      <c r="A2530" t="s">
        <v>1551</v>
      </c>
      <c r="B2530" t="s">
        <v>4944</v>
      </c>
      <c r="C2530" t="s">
        <v>284</v>
      </c>
      <c r="D2530" t="s">
        <v>7356</v>
      </c>
      <c r="E2530">
        <v>7768</v>
      </c>
      <c r="F2530">
        <v>144.13</v>
      </c>
      <c r="G2530">
        <v>23.2</v>
      </c>
    </row>
    <row r="2531" spans="1:7">
      <c r="A2531" t="s">
        <v>1551</v>
      </c>
      <c r="B2531" t="s">
        <v>4945</v>
      </c>
      <c r="C2531" t="s">
        <v>283</v>
      </c>
      <c r="D2531" t="s">
        <v>7356</v>
      </c>
      <c r="E2531">
        <v>192788</v>
      </c>
      <c r="F2531">
        <v>15722.99</v>
      </c>
      <c r="G2531">
        <v>201.57</v>
      </c>
    </row>
    <row r="2532" spans="1:7">
      <c r="A2532" t="s">
        <v>1551</v>
      </c>
      <c r="B2532" t="s">
        <v>4944</v>
      </c>
      <c r="C2532" t="s">
        <v>289</v>
      </c>
      <c r="D2532" t="s">
        <v>7356</v>
      </c>
      <c r="E2532">
        <v>1</v>
      </c>
      <c r="F2532">
        <v>1.1200000000000001</v>
      </c>
      <c r="G2532">
        <v>0.15</v>
      </c>
    </row>
    <row r="2533" spans="1:7">
      <c r="A2533" t="s">
        <v>1551</v>
      </c>
      <c r="B2533" t="s">
        <v>4944</v>
      </c>
      <c r="C2533" t="s">
        <v>295</v>
      </c>
      <c r="D2533" t="s">
        <v>7356</v>
      </c>
      <c r="E2533">
        <v>2</v>
      </c>
      <c r="F2533">
        <v>1.87</v>
      </c>
      <c r="G2533">
        <v>0.24</v>
      </c>
    </row>
    <row r="2534" spans="1:7">
      <c r="A2534" t="s">
        <v>1552</v>
      </c>
      <c r="B2534" t="s">
        <v>4946</v>
      </c>
      <c r="C2534" t="s">
        <v>321</v>
      </c>
      <c r="D2534" t="s">
        <v>7356</v>
      </c>
      <c r="E2534">
        <v>1</v>
      </c>
      <c r="F2534">
        <v>130.84</v>
      </c>
      <c r="G2534">
        <v>0</v>
      </c>
    </row>
    <row r="2535" spans="1:7">
      <c r="A2535" t="s">
        <v>1552</v>
      </c>
      <c r="B2535" t="s">
        <v>4946</v>
      </c>
      <c r="C2535" t="s">
        <v>283</v>
      </c>
      <c r="D2535" t="s">
        <v>7356</v>
      </c>
      <c r="E2535">
        <v>679</v>
      </c>
      <c r="F2535">
        <v>112.7</v>
      </c>
      <c r="G2535">
        <v>0.98</v>
      </c>
    </row>
    <row r="2536" spans="1:7">
      <c r="A2536" t="s">
        <v>1552</v>
      </c>
      <c r="B2536" t="s">
        <v>4947</v>
      </c>
      <c r="C2536" t="s">
        <v>293</v>
      </c>
      <c r="D2536" t="s">
        <v>7356</v>
      </c>
      <c r="E2536">
        <v>11</v>
      </c>
      <c r="F2536">
        <v>18.190000000000001</v>
      </c>
      <c r="G2536">
        <v>0.2</v>
      </c>
    </row>
    <row r="2537" spans="1:7">
      <c r="A2537" t="s">
        <v>1552</v>
      </c>
      <c r="B2537" t="s">
        <v>4947</v>
      </c>
      <c r="C2537" t="s">
        <v>287</v>
      </c>
      <c r="D2537" t="s">
        <v>7356</v>
      </c>
      <c r="E2537">
        <v>87</v>
      </c>
      <c r="F2537">
        <v>29.35</v>
      </c>
      <c r="G2537">
        <v>0.33</v>
      </c>
    </row>
    <row r="2538" spans="1:7">
      <c r="A2538" t="s">
        <v>1552</v>
      </c>
      <c r="B2538" t="s">
        <v>4947</v>
      </c>
      <c r="C2538" t="s">
        <v>315</v>
      </c>
      <c r="D2538" t="s">
        <v>7356</v>
      </c>
      <c r="E2538">
        <v>5</v>
      </c>
      <c r="F2538">
        <v>27.29</v>
      </c>
      <c r="G2538">
        <v>0</v>
      </c>
    </row>
    <row r="2539" spans="1:7">
      <c r="A2539" t="s">
        <v>1553</v>
      </c>
      <c r="B2539" t="s">
        <v>4948</v>
      </c>
      <c r="C2539" t="s">
        <v>300</v>
      </c>
      <c r="D2539" t="s">
        <v>7356</v>
      </c>
      <c r="E2539">
        <v>1</v>
      </c>
      <c r="F2539">
        <v>22.38</v>
      </c>
      <c r="G2539">
        <v>7.0000000000000007E-2</v>
      </c>
    </row>
    <row r="2540" spans="1:7">
      <c r="A2540" t="s">
        <v>1553</v>
      </c>
      <c r="B2540" t="s">
        <v>4948</v>
      </c>
      <c r="C2540" t="s">
        <v>284</v>
      </c>
      <c r="D2540" t="s">
        <v>7356</v>
      </c>
      <c r="E2540">
        <v>5500</v>
      </c>
      <c r="F2540">
        <v>249.76000000000002</v>
      </c>
      <c r="G2540">
        <v>0.33</v>
      </c>
    </row>
    <row r="2541" spans="1:7">
      <c r="A2541" t="s">
        <v>1553</v>
      </c>
      <c r="B2541" t="s">
        <v>4949</v>
      </c>
      <c r="C2541" t="s">
        <v>305</v>
      </c>
      <c r="D2541" t="s">
        <v>7356</v>
      </c>
      <c r="E2541">
        <v>1229</v>
      </c>
      <c r="F2541">
        <v>355.46</v>
      </c>
      <c r="G2541">
        <v>1.95</v>
      </c>
    </row>
    <row r="2542" spans="1:7">
      <c r="A2542" t="s">
        <v>1553</v>
      </c>
      <c r="B2542" t="s">
        <v>4950</v>
      </c>
      <c r="C2542" t="s">
        <v>283</v>
      </c>
      <c r="D2542" t="s">
        <v>7356</v>
      </c>
      <c r="E2542">
        <v>16587.599999999999</v>
      </c>
      <c r="F2542">
        <v>990.86</v>
      </c>
      <c r="G2542">
        <v>4.1000000000000005</v>
      </c>
    </row>
    <row r="2543" spans="1:7">
      <c r="A2543" t="s">
        <v>1553</v>
      </c>
      <c r="B2543" t="s">
        <v>4950</v>
      </c>
      <c r="C2543" t="s">
        <v>292</v>
      </c>
      <c r="D2543" t="s">
        <v>7356</v>
      </c>
      <c r="E2543">
        <v>1</v>
      </c>
      <c r="F2543">
        <v>1.93</v>
      </c>
      <c r="G2543">
        <v>0</v>
      </c>
    </row>
    <row r="2544" spans="1:7">
      <c r="A2544" t="s">
        <v>1553</v>
      </c>
      <c r="B2544" t="s">
        <v>4950</v>
      </c>
      <c r="C2544" t="s">
        <v>378</v>
      </c>
      <c r="D2544" t="s">
        <v>7356</v>
      </c>
      <c r="E2544">
        <v>144</v>
      </c>
      <c r="F2544">
        <v>95.92</v>
      </c>
      <c r="G2544">
        <v>0.72</v>
      </c>
    </row>
    <row r="2545" spans="1:7">
      <c r="A2545" t="s">
        <v>1553</v>
      </c>
      <c r="B2545" t="s">
        <v>4950</v>
      </c>
      <c r="C2545" t="s">
        <v>7355</v>
      </c>
      <c r="D2545" t="s">
        <v>7356</v>
      </c>
      <c r="E2545">
        <v>34</v>
      </c>
      <c r="F2545">
        <v>25.64</v>
      </c>
      <c r="G2545">
        <v>0.33</v>
      </c>
    </row>
    <row r="2546" spans="1:7">
      <c r="A2546" t="s">
        <v>1553</v>
      </c>
      <c r="B2546" t="s">
        <v>4948</v>
      </c>
      <c r="C2546" t="s">
        <v>293</v>
      </c>
      <c r="D2546" t="s">
        <v>7356</v>
      </c>
      <c r="E2546">
        <v>610</v>
      </c>
      <c r="F2546">
        <v>267.22000000000003</v>
      </c>
      <c r="G2546">
        <v>0.52</v>
      </c>
    </row>
    <row r="2547" spans="1:7">
      <c r="A2547" t="s">
        <v>1553</v>
      </c>
      <c r="B2547" t="s">
        <v>4950</v>
      </c>
      <c r="C2547" t="s">
        <v>335</v>
      </c>
      <c r="D2547" t="s">
        <v>7356</v>
      </c>
      <c r="E2547">
        <v>3</v>
      </c>
      <c r="F2547">
        <v>3.34</v>
      </c>
      <c r="G2547">
        <v>7.0000000000000007E-2</v>
      </c>
    </row>
    <row r="2548" spans="1:7">
      <c r="A2548" t="s">
        <v>1553</v>
      </c>
      <c r="B2548" t="s">
        <v>4950</v>
      </c>
      <c r="C2548" t="s">
        <v>310</v>
      </c>
      <c r="D2548" t="s">
        <v>7356</v>
      </c>
      <c r="E2548">
        <v>1</v>
      </c>
      <c r="F2548">
        <v>5.8500000000000005</v>
      </c>
      <c r="G2548">
        <v>0</v>
      </c>
    </row>
    <row r="2549" spans="1:7">
      <c r="A2549" t="s">
        <v>1553</v>
      </c>
      <c r="B2549" t="s">
        <v>4950</v>
      </c>
      <c r="C2549" t="s">
        <v>289</v>
      </c>
      <c r="D2549" t="s">
        <v>7356</v>
      </c>
      <c r="E2549">
        <v>337</v>
      </c>
      <c r="F2549">
        <v>69.180000000000007</v>
      </c>
      <c r="G2549">
        <v>1.6300000000000001</v>
      </c>
    </row>
    <row r="2550" spans="1:7">
      <c r="A2550" t="s">
        <v>1553</v>
      </c>
      <c r="B2550" t="s">
        <v>4948</v>
      </c>
      <c r="C2550" t="s">
        <v>287</v>
      </c>
      <c r="D2550" t="s">
        <v>7356</v>
      </c>
      <c r="E2550">
        <v>9</v>
      </c>
      <c r="F2550">
        <v>101.04</v>
      </c>
      <c r="G2550">
        <v>0.57999999999999996</v>
      </c>
    </row>
    <row r="2551" spans="1:7">
      <c r="A2551" t="s">
        <v>1553</v>
      </c>
      <c r="B2551" t="s">
        <v>4948</v>
      </c>
      <c r="C2551" t="s">
        <v>295</v>
      </c>
      <c r="D2551" t="s">
        <v>7356</v>
      </c>
      <c r="E2551">
        <v>439</v>
      </c>
      <c r="F2551">
        <v>201.1</v>
      </c>
      <c r="G2551">
        <v>0.2</v>
      </c>
    </row>
    <row r="2552" spans="1:7">
      <c r="A2552" t="s">
        <v>1554</v>
      </c>
      <c r="B2552" t="s">
        <v>4951</v>
      </c>
      <c r="C2552" t="s">
        <v>284</v>
      </c>
      <c r="D2552" t="s">
        <v>7356</v>
      </c>
      <c r="E2552">
        <v>125</v>
      </c>
      <c r="F2552">
        <v>6.98</v>
      </c>
      <c r="G2552">
        <v>0.91</v>
      </c>
    </row>
    <row r="2553" spans="1:7">
      <c r="A2553" t="s">
        <v>1555</v>
      </c>
      <c r="B2553" t="s">
        <v>4952</v>
      </c>
      <c r="C2553" t="s">
        <v>283</v>
      </c>
      <c r="D2553" t="s">
        <v>7356</v>
      </c>
      <c r="E2553">
        <v>100</v>
      </c>
      <c r="F2553">
        <v>28.34</v>
      </c>
      <c r="G2553">
        <v>7.0000000000000007E-2</v>
      </c>
    </row>
    <row r="2554" spans="1:7">
      <c r="A2554" t="s">
        <v>1556</v>
      </c>
      <c r="B2554" t="s">
        <v>4953</v>
      </c>
      <c r="C2554" t="s">
        <v>283</v>
      </c>
      <c r="D2554" t="s">
        <v>7356</v>
      </c>
      <c r="E2554">
        <v>1824</v>
      </c>
      <c r="F2554">
        <v>157.76</v>
      </c>
      <c r="G2554">
        <v>38.54</v>
      </c>
    </row>
    <row r="2555" spans="1:7">
      <c r="A2555" t="s">
        <v>1556</v>
      </c>
      <c r="B2555" t="s">
        <v>4953</v>
      </c>
      <c r="C2555" t="s">
        <v>296</v>
      </c>
      <c r="D2555" t="s">
        <v>7356</v>
      </c>
      <c r="E2555">
        <v>5</v>
      </c>
      <c r="F2555">
        <v>1.1400000000000001</v>
      </c>
      <c r="G2555">
        <v>0.28000000000000003</v>
      </c>
    </row>
    <row r="2556" spans="1:7">
      <c r="A2556" t="s">
        <v>1557</v>
      </c>
      <c r="B2556" t="s">
        <v>4954</v>
      </c>
      <c r="C2556" t="s">
        <v>291</v>
      </c>
      <c r="D2556" t="s">
        <v>7356</v>
      </c>
      <c r="E2556">
        <v>1</v>
      </c>
      <c r="F2556">
        <v>2.94</v>
      </c>
      <c r="G2556">
        <v>0.72</v>
      </c>
    </row>
    <row r="2557" spans="1:7">
      <c r="A2557" t="s">
        <v>1557</v>
      </c>
      <c r="B2557" t="s">
        <v>4954</v>
      </c>
      <c r="C2557" t="s">
        <v>283</v>
      </c>
      <c r="D2557" t="s">
        <v>7356</v>
      </c>
      <c r="E2557">
        <v>669</v>
      </c>
      <c r="F2557">
        <v>10.95</v>
      </c>
      <c r="G2557">
        <v>2.66</v>
      </c>
    </row>
    <row r="2558" spans="1:7">
      <c r="A2558" t="s">
        <v>1558</v>
      </c>
      <c r="B2558" t="s">
        <v>4955</v>
      </c>
      <c r="C2558" t="s">
        <v>283</v>
      </c>
      <c r="D2558" t="s">
        <v>7356</v>
      </c>
      <c r="E2558">
        <v>378000</v>
      </c>
      <c r="F2558">
        <v>342.93</v>
      </c>
      <c r="G2558">
        <v>34.42</v>
      </c>
    </row>
    <row r="2559" spans="1:7">
      <c r="A2559" t="s">
        <v>1559</v>
      </c>
      <c r="B2559" t="s">
        <v>4956</v>
      </c>
      <c r="C2559" t="s">
        <v>293</v>
      </c>
      <c r="D2559" t="s">
        <v>7356</v>
      </c>
      <c r="E2559">
        <v>4000</v>
      </c>
      <c r="F2559">
        <v>15.34</v>
      </c>
      <c r="G2559">
        <v>4.66</v>
      </c>
    </row>
    <row r="2560" spans="1:7">
      <c r="A2560" t="s">
        <v>1560</v>
      </c>
      <c r="B2560" t="s">
        <v>4957</v>
      </c>
      <c r="C2560" t="s">
        <v>284</v>
      </c>
      <c r="D2560" t="s">
        <v>7356</v>
      </c>
      <c r="E2560">
        <v>4809</v>
      </c>
      <c r="F2560">
        <v>50.27</v>
      </c>
      <c r="G2560">
        <v>19.62</v>
      </c>
    </row>
    <row r="2561" spans="1:7">
      <c r="A2561" t="s">
        <v>1560</v>
      </c>
      <c r="B2561" t="s">
        <v>4957</v>
      </c>
      <c r="C2561" t="s">
        <v>283</v>
      </c>
      <c r="D2561" t="s">
        <v>7356</v>
      </c>
      <c r="E2561">
        <v>2757</v>
      </c>
      <c r="F2561">
        <v>199.15000000000003</v>
      </c>
      <c r="G2561">
        <v>71.17</v>
      </c>
    </row>
    <row r="2562" spans="1:7">
      <c r="A2562" t="s">
        <v>1561</v>
      </c>
      <c r="B2562" t="s">
        <v>4958</v>
      </c>
      <c r="C2562" t="s">
        <v>301</v>
      </c>
      <c r="D2562" t="s">
        <v>7356</v>
      </c>
      <c r="E2562">
        <v>559</v>
      </c>
      <c r="F2562">
        <v>30.330000000000002</v>
      </c>
      <c r="G2562">
        <v>10.81</v>
      </c>
    </row>
    <row r="2563" spans="1:7">
      <c r="A2563" t="s">
        <v>1561</v>
      </c>
      <c r="B2563" t="s">
        <v>4958</v>
      </c>
      <c r="C2563" t="s">
        <v>300</v>
      </c>
      <c r="D2563" t="s">
        <v>7356</v>
      </c>
      <c r="E2563">
        <v>67</v>
      </c>
      <c r="F2563">
        <v>10.11</v>
      </c>
      <c r="G2563">
        <v>3.6100000000000003</v>
      </c>
    </row>
    <row r="2564" spans="1:7">
      <c r="A2564" t="s">
        <v>1561</v>
      </c>
      <c r="B2564" t="s">
        <v>4958</v>
      </c>
      <c r="C2564" t="s">
        <v>297</v>
      </c>
      <c r="D2564" t="s">
        <v>7356</v>
      </c>
      <c r="E2564">
        <v>1</v>
      </c>
      <c r="F2564">
        <v>62.92</v>
      </c>
      <c r="G2564">
        <v>22.47</v>
      </c>
    </row>
    <row r="2565" spans="1:7">
      <c r="A2565" t="s">
        <v>1561</v>
      </c>
      <c r="B2565" t="s">
        <v>4958</v>
      </c>
      <c r="C2565" t="s">
        <v>284</v>
      </c>
      <c r="D2565" t="s">
        <v>7356</v>
      </c>
      <c r="E2565">
        <v>12463</v>
      </c>
      <c r="F2565">
        <v>235.06</v>
      </c>
      <c r="G2565">
        <v>84.03</v>
      </c>
    </row>
    <row r="2566" spans="1:7">
      <c r="A2566" t="s">
        <v>1561</v>
      </c>
      <c r="B2566" t="s">
        <v>4958</v>
      </c>
      <c r="C2566" t="s">
        <v>291</v>
      </c>
      <c r="D2566" t="s">
        <v>7356</v>
      </c>
      <c r="E2566">
        <v>829</v>
      </c>
      <c r="F2566">
        <v>78.98</v>
      </c>
      <c r="G2566">
        <v>28.25</v>
      </c>
    </row>
    <row r="2567" spans="1:7">
      <c r="A2567" t="s">
        <v>1561</v>
      </c>
      <c r="B2567" t="s">
        <v>4958</v>
      </c>
      <c r="C2567" t="s">
        <v>283</v>
      </c>
      <c r="D2567" t="s">
        <v>7356</v>
      </c>
      <c r="E2567">
        <v>223701.6</v>
      </c>
      <c r="F2567">
        <v>2761.98</v>
      </c>
      <c r="G2567">
        <v>984.93000000000006</v>
      </c>
    </row>
    <row r="2568" spans="1:7">
      <c r="A2568" t="s">
        <v>1561</v>
      </c>
      <c r="B2568" t="s">
        <v>4958</v>
      </c>
      <c r="C2568" t="s">
        <v>309</v>
      </c>
      <c r="D2568" t="s">
        <v>7356</v>
      </c>
      <c r="E2568">
        <v>4</v>
      </c>
      <c r="F2568">
        <v>56.45</v>
      </c>
      <c r="G2568">
        <v>20.170000000000002</v>
      </c>
    </row>
    <row r="2569" spans="1:7">
      <c r="A2569" t="s">
        <v>1561</v>
      </c>
      <c r="B2569" t="s">
        <v>4958</v>
      </c>
      <c r="C2569" t="s">
        <v>299</v>
      </c>
      <c r="D2569" t="s">
        <v>7356</v>
      </c>
      <c r="E2569">
        <v>29</v>
      </c>
      <c r="F2569">
        <v>21.11</v>
      </c>
      <c r="G2569">
        <v>7.53</v>
      </c>
    </row>
    <row r="2570" spans="1:7">
      <c r="A2570" t="s">
        <v>1561</v>
      </c>
      <c r="B2570" t="s">
        <v>4958</v>
      </c>
      <c r="C2570" t="s">
        <v>343</v>
      </c>
      <c r="D2570" t="s">
        <v>7356</v>
      </c>
      <c r="E2570">
        <v>1</v>
      </c>
      <c r="F2570">
        <v>2.71</v>
      </c>
      <c r="G2570">
        <v>0.97</v>
      </c>
    </row>
    <row r="2571" spans="1:7">
      <c r="A2571" t="s">
        <v>1561</v>
      </c>
      <c r="B2571" t="s">
        <v>4958</v>
      </c>
      <c r="C2571" t="s">
        <v>290</v>
      </c>
      <c r="D2571" t="s">
        <v>7356</v>
      </c>
      <c r="E2571">
        <v>5</v>
      </c>
      <c r="F2571">
        <v>2.57</v>
      </c>
      <c r="G2571">
        <v>0.92</v>
      </c>
    </row>
    <row r="2572" spans="1:7">
      <c r="A2572" t="s">
        <v>1561</v>
      </c>
      <c r="B2572" t="s">
        <v>4958</v>
      </c>
      <c r="C2572" t="s">
        <v>292</v>
      </c>
      <c r="D2572" t="s">
        <v>7356</v>
      </c>
      <c r="E2572">
        <v>6</v>
      </c>
      <c r="F2572">
        <v>10.49</v>
      </c>
      <c r="G2572">
        <v>3.8000000000000003</v>
      </c>
    </row>
    <row r="2573" spans="1:7">
      <c r="A2573" t="s">
        <v>1561</v>
      </c>
      <c r="B2573" t="s">
        <v>4958</v>
      </c>
      <c r="C2573" t="s">
        <v>311</v>
      </c>
      <c r="D2573" t="s">
        <v>7356</v>
      </c>
      <c r="E2573">
        <v>1</v>
      </c>
      <c r="F2573">
        <v>13.8</v>
      </c>
      <c r="G2573">
        <v>4.9800000000000004</v>
      </c>
    </row>
    <row r="2574" spans="1:7">
      <c r="A2574" t="s">
        <v>1561</v>
      </c>
      <c r="B2574" t="s">
        <v>4958</v>
      </c>
      <c r="C2574" t="s">
        <v>7355</v>
      </c>
      <c r="D2574" t="s">
        <v>7356</v>
      </c>
      <c r="E2574">
        <v>55</v>
      </c>
      <c r="F2574">
        <v>39.32</v>
      </c>
      <c r="G2574">
        <v>14.07</v>
      </c>
    </row>
    <row r="2575" spans="1:7">
      <c r="A2575" t="s">
        <v>1561</v>
      </c>
      <c r="B2575" t="s">
        <v>4958</v>
      </c>
      <c r="C2575" t="s">
        <v>318</v>
      </c>
      <c r="D2575" t="s">
        <v>7356</v>
      </c>
      <c r="E2575">
        <v>150</v>
      </c>
      <c r="F2575">
        <v>9.56</v>
      </c>
      <c r="G2575">
        <v>3.47</v>
      </c>
    </row>
    <row r="2576" spans="1:7">
      <c r="A2576" t="s">
        <v>1561</v>
      </c>
      <c r="B2576" t="s">
        <v>4958</v>
      </c>
      <c r="C2576" t="s">
        <v>293</v>
      </c>
      <c r="D2576" t="s">
        <v>7356</v>
      </c>
      <c r="E2576">
        <v>396</v>
      </c>
      <c r="F2576">
        <v>33.57</v>
      </c>
      <c r="G2576">
        <v>12.100000000000001</v>
      </c>
    </row>
    <row r="2577" spans="1:7">
      <c r="A2577" t="s">
        <v>1561</v>
      </c>
      <c r="B2577" t="s">
        <v>4958</v>
      </c>
      <c r="C2577" t="s">
        <v>319</v>
      </c>
      <c r="D2577" t="s">
        <v>7356</v>
      </c>
      <c r="E2577">
        <v>140</v>
      </c>
      <c r="F2577">
        <v>38.42</v>
      </c>
      <c r="G2577">
        <v>13.81</v>
      </c>
    </row>
    <row r="2578" spans="1:7">
      <c r="A2578" t="s">
        <v>1561</v>
      </c>
      <c r="B2578" t="s">
        <v>4958</v>
      </c>
      <c r="C2578" t="s">
        <v>310</v>
      </c>
      <c r="D2578" t="s">
        <v>7356</v>
      </c>
      <c r="E2578">
        <v>154</v>
      </c>
      <c r="F2578">
        <v>33.54</v>
      </c>
      <c r="G2578">
        <v>12.07</v>
      </c>
    </row>
    <row r="2579" spans="1:7">
      <c r="A2579" t="s">
        <v>1561</v>
      </c>
      <c r="B2579" t="s">
        <v>4958</v>
      </c>
      <c r="C2579" t="s">
        <v>307</v>
      </c>
      <c r="D2579" t="s">
        <v>7356</v>
      </c>
      <c r="E2579">
        <v>586</v>
      </c>
      <c r="F2579">
        <v>5.2</v>
      </c>
      <c r="G2579">
        <v>1.85</v>
      </c>
    </row>
    <row r="2580" spans="1:7">
      <c r="A2580" t="s">
        <v>1561</v>
      </c>
      <c r="B2580" t="s">
        <v>4958</v>
      </c>
      <c r="C2580" t="s">
        <v>289</v>
      </c>
      <c r="D2580" t="s">
        <v>7356</v>
      </c>
      <c r="E2580">
        <v>202</v>
      </c>
      <c r="F2580">
        <v>58.69</v>
      </c>
      <c r="G2580">
        <v>20.9</v>
      </c>
    </row>
    <row r="2581" spans="1:7">
      <c r="A2581" t="s">
        <v>1561</v>
      </c>
      <c r="B2581" t="s">
        <v>4958</v>
      </c>
      <c r="C2581" t="s">
        <v>296</v>
      </c>
      <c r="D2581" t="s">
        <v>7356</v>
      </c>
      <c r="E2581">
        <v>878</v>
      </c>
      <c r="F2581">
        <v>13.14</v>
      </c>
      <c r="G2581">
        <v>4.74</v>
      </c>
    </row>
    <row r="2582" spans="1:7">
      <c r="A2582" t="s">
        <v>1561</v>
      </c>
      <c r="B2582" t="s">
        <v>4958</v>
      </c>
      <c r="C2582" t="s">
        <v>287</v>
      </c>
      <c r="D2582" t="s">
        <v>7356</v>
      </c>
      <c r="E2582">
        <v>571</v>
      </c>
      <c r="F2582">
        <v>44.79</v>
      </c>
      <c r="G2582">
        <v>16.02</v>
      </c>
    </row>
    <row r="2583" spans="1:7">
      <c r="A2583" t="s">
        <v>1561</v>
      </c>
      <c r="B2583" t="s">
        <v>4958</v>
      </c>
      <c r="C2583" t="s">
        <v>315</v>
      </c>
      <c r="D2583" t="s">
        <v>7356</v>
      </c>
      <c r="E2583">
        <v>605</v>
      </c>
      <c r="F2583">
        <v>5.01</v>
      </c>
      <c r="G2583">
        <v>1.79</v>
      </c>
    </row>
    <row r="2584" spans="1:7">
      <c r="A2584" t="s">
        <v>1561</v>
      </c>
      <c r="B2584" t="s">
        <v>4958</v>
      </c>
      <c r="C2584" t="s">
        <v>295</v>
      </c>
      <c r="D2584" t="s">
        <v>7356</v>
      </c>
      <c r="E2584">
        <v>980</v>
      </c>
      <c r="F2584">
        <v>156.17000000000002</v>
      </c>
      <c r="G2584">
        <v>55.870000000000005</v>
      </c>
    </row>
    <row r="2585" spans="1:7">
      <c r="A2585" t="s">
        <v>1561</v>
      </c>
      <c r="B2585" t="s">
        <v>4958</v>
      </c>
      <c r="C2585" t="s">
        <v>288</v>
      </c>
      <c r="D2585" t="s">
        <v>7356</v>
      </c>
      <c r="E2585">
        <v>40</v>
      </c>
      <c r="F2585">
        <v>2.09</v>
      </c>
      <c r="G2585">
        <v>0.74</v>
      </c>
    </row>
    <row r="2586" spans="1:7">
      <c r="A2586" t="s">
        <v>1562</v>
      </c>
      <c r="B2586" t="s">
        <v>4959</v>
      </c>
      <c r="C2586" t="s">
        <v>284</v>
      </c>
      <c r="D2586" t="s">
        <v>7356</v>
      </c>
      <c r="E2586">
        <v>15911</v>
      </c>
      <c r="F2586">
        <v>1450.68</v>
      </c>
      <c r="G2586">
        <v>521.73</v>
      </c>
    </row>
    <row r="2587" spans="1:7">
      <c r="A2587" t="s">
        <v>1562</v>
      </c>
      <c r="B2587" t="s">
        <v>4959</v>
      </c>
      <c r="C2587" t="s">
        <v>283</v>
      </c>
      <c r="D2587" t="s">
        <v>7356</v>
      </c>
      <c r="E2587">
        <v>193912</v>
      </c>
      <c r="F2587">
        <v>372.47999999999996</v>
      </c>
      <c r="G2587">
        <v>148.35000000000002</v>
      </c>
    </row>
    <row r="2588" spans="1:7">
      <c r="A2588" t="s">
        <v>1563</v>
      </c>
      <c r="B2588" t="s">
        <v>4960</v>
      </c>
      <c r="C2588" t="s">
        <v>284</v>
      </c>
      <c r="D2588" t="s">
        <v>7356</v>
      </c>
      <c r="E2588">
        <v>59</v>
      </c>
      <c r="F2588">
        <v>8283.52</v>
      </c>
      <c r="G2588">
        <v>1545.1000000000001</v>
      </c>
    </row>
    <row r="2589" spans="1:7">
      <c r="A2589" t="s">
        <v>1563</v>
      </c>
      <c r="B2589" t="s">
        <v>4961</v>
      </c>
      <c r="C2589" t="s">
        <v>299</v>
      </c>
      <c r="D2589" t="s">
        <v>7356</v>
      </c>
      <c r="E2589">
        <v>1</v>
      </c>
      <c r="F2589">
        <v>33.04</v>
      </c>
      <c r="G2589">
        <v>6.16</v>
      </c>
    </row>
    <row r="2590" spans="1:7">
      <c r="A2590" t="s">
        <v>1563</v>
      </c>
      <c r="B2590" t="s">
        <v>4960</v>
      </c>
      <c r="C2590" t="s">
        <v>293</v>
      </c>
      <c r="D2590" t="s">
        <v>7356</v>
      </c>
      <c r="E2590">
        <v>4000</v>
      </c>
      <c r="F2590">
        <v>12208.81</v>
      </c>
      <c r="G2590">
        <v>2277.02</v>
      </c>
    </row>
    <row r="2591" spans="1:7">
      <c r="A2591" t="s">
        <v>1563</v>
      </c>
      <c r="B2591" t="s">
        <v>4961</v>
      </c>
      <c r="C2591" t="s">
        <v>289</v>
      </c>
      <c r="D2591" t="s">
        <v>7356</v>
      </c>
      <c r="E2591">
        <v>2</v>
      </c>
      <c r="F2591">
        <v>32.450000000000003</v>
      </c>
      <c r="G2591">
        <v>6.05</v>
      </c>
    </row>
    <row r="2592" spans="1:7">
      <c r="A2592" t="s">
        <v>1563</v>
      </c>
      <c r="B2592" t="s">
        <v>4960</v>
      </c>
      <c r="C2592" t="s">
        <v>295</v>
      </c>
      <c r="D2592" t="s">
        <v>7356</v>
      </c>
      <c r="E2592">
        <v>718</v>
      </c>
      <c r="F2592">
        <v>6561.53</v>
      </c>
      <c r="G2592">
        <v>1223.8600000000001</v>
      </c>
    </row>
    <row r="2593" spans="1:7">
      <c r="A2593" t="s">
        <v>1563</v>
      </c>
      <c r="B2593" t="s">
        <v>4961</v>
      </c>
      <c r="C2593" t="s">
        <v>288</v>
      </c>
      <c r="D2593" t="s">
        <v>7356</v>
      </c>
      <c r="E2593">
        <v>1</v>
      </c>
      <c r="F2593">
        <v>15.69</v>
      </c>
      <c r="G2593">
        <v>2.93</v>
      </c>
    </row>
    <row r="2594" spans="1:7">
      <c r="A2594" t="s">
        <v>1564</v>
      </c>
      <c r="B2594" t="s">
        <v>4962</v>
      </c>
      <c r="C2594" t="s">
        <v>283</v>
      </c>
      <c r="D2594" t="s">
        <v>7356</v>
      </c>
      <c r="E2594">
        <v>10000000</v>
      </c>
      <c r="F2594">
        <v>3779.1800000000003</v>
      </c>
      <c r="G2594">
        <v>1302.75</v>
      </c>
    </row>
    <row r="2595" spans="1:7">
      <c r="A2595" t="s">
        <v>1565</v>
      </c>
      <c r="B2595" t="s">
        <v>4963</v>
      </c>
      <c r="C2595" t="s">
        <v>284</v>
      </c>
      <c r="D2595" t="s">
        <v>7356</v>
      </c>
      <c r="E2595">
        <v>95034</v>
      </c>
      <c r="F2595">
        <v>324.81</v>
      </c>
      <c r="G2595">
        <v>115.65</v>
      </c>
    </row>
    <row r="2596" spans="1:7">
      <c r="A2596" t="s">
        <v>1565</v>
      </c>
      <c r="B2596" t="s">
        <v>4963</v>
      </c>
      <c r="C2596" t="s">
        <v>283</v>
      </c>
      <c r="D2596" t="s">
        <v>7356</v>
      </c>
      <c r="E2596">
        <v>1153</v>
      </c>
      <c r="F2596">
        <v>613.66999999999996</v>
      </c>
      <c r="G2596">
        <v>218.61</v>
      </c>
    </row>
    <row r="2597" spans="1:7">
      <c r="A2597" t="s">
        <v>1565</v>
      </c>
      <c r="B2597" t="s">
        <v>4963</v>
      </c>
      <c r="C2597" t="s">
        <v>299</v>
      </c>
      <c r="D2597" t="s">
        <v>7356</v>
      </c>
      <c r="E2597">
        <v>1</v>
      </c>
      <c r="F2597">
        <v>1.29</v>
      </c>
      <c r="G2597">
        <v>0.46</v>
      </c>
    </row>
    <row r="2598" spans="1:7">
      <c r="A2598" t="s">
        <v>1565</v>
      </c>
      <c r="B2598" t="s">
        <v>4963</v>
      </c>
      <c r="C2598" t="s">
        <v>295</v>
      </c>
      <c r="D2598" t="s">
        <v>7356</v>
      </c>
      <c r="E2598">
        <v>175</v>
      </c>
      <c r="F2598">
        <v>1.22</v>
      </c>
      <c r="G2598">
        <v>0.43</v>
      </c>
    </row>
    <row r="2599" spans="1:7">
      <c r="A2599" t="s">
        <v>1566</v>
      </c>
      <c r="B2599" t="s">
        <v>4964</v>
      </c>
      <c r="C2599" t="s">
        <v>284</v>
      </c>
      <c r="D2599" t="s">
        <v>7357</v>
      </c>
      <c r="E2599">
        <v>630</v>
      </c>
      <c r="F2599">
        <v>78.290000000000006</v>
      </c>
      <c r="G2599">
        <v>14.6</v>
      </c>
    </row>
    <row r="2600" spans="1:7">
      <c r="A2600" t="s">
        <v>1567</v>
      </c>
      <c r="B2600" t="s">
        <v>4965</v>
      </c>
      <c r="C2600" t="s">
        <v>284</v>
      </c>
      <c r="D2600" t="s">
        <v>7357</v>
      </c>
      <c r="E2600">
        <v>130</v>
      </c>
      <c r="F2600">
        <v>505.01</v>
      </c>
      <c r="G2600">
        <v>35.08</v>
      </c>
    </row>
    <row r="2601" spans="1:7">
      <c r="A2601" t="s">
        <v>1567</v>
      </c>
      <c r="B2601" t="s">
        <v>4965</v>
      </c>
      <c r="C2601" t="s">
        <v>283</v>
      </c>
      <c r="D2601" t="s">
        <v>7357</v>
      </c>
      <c r="E2601">
        <v>2071.5</v>
      </c>
      <c r="F2601">
        <v>3141.03</v>
      </c>
      <c r="G2601">
        <v>651.9</v>
      </c>
    </row>
    <row r="2602" spans="1:7">
      <c r="A2602" t="s">
        <v>1568</v>
      </c>
      <c r="B2602" t="s">
        <v>4966</v>
      </c>
      <c r="C2602" t="s">
        <v>284</v>
      </c>
      <c r="D2602" t="s">
        <v>7357</v>
      </c>
      <c r="E2602">
        <v>599.22</v>
      </c>
      <c r="F2602">
        <v>1956.25</v>
      </c>
      <c r="G2602">
        <v>262.85000000000002</v>
      </c>
    </row>
    <row r="2603" spans="1:7">
      <c r="A2603" t="s">
        <v>1568</v>
      </c>
      <c r="B2603" t="s">
        <v>4966</v>
      </c>
      <c r="C2603" t="s">
        <v>283</v>
      </c>
      <c r="D2603" t="s">
        <v>7357</v>
      </c>
      <c r="E2603">
        <v>1500</v>
      </c>
      <c r="F2603">
        <v>2473.36</v>
      </c>
      <c r="G2603">
        <v>552.58000000000004</v>
      </c>
    </row>
    <row r="2604" spans="1:7">
      <c r="A2604" t="s">
        <v>1569</v>
      </c>
      <c r="B2604" t="s">
        <v>4967</v>
      </c>
      <c r="C2604" t="s">
        <v>284</v>
      </c>
      <c r="D2604" t="s">
        <v>7357</v>
      </c>
      <c r="E2604">
        <v>108.03</v>
      </c>
      <c r="F2604">
        <v>266.59000000000003</v>
      </c>
      <c r="G2604">
        <v>44.63</v>
      </c>
    </row>
    <row r="2605" spans="1:7">
      <c r="A2605" t="s">
        <v>1570</v>
      </c>
      <c r="B2605" t="s">
        <v>4968</v>
      </c>
      <c r="C2605" t="s">
        <v>284</v>
      </c>
      <c r="D2605" t="s">
        <v>7363</v>
      </c>
      <c r="E2605">
        <v>225</v>
      </c>
      <c r="F2605">
        <v>434.75</v>
      </c>
      <c r="G2605">
        <v>140.06</v>
      </c>
    </row>
    <row r="2606" spans="1:7">
      <c r="A2606" t="s">
        <v>1571</v>
      </c>
      <c r="B2606" t="s">
        <v>4969</v>
      </c>
      <c r="C2606" t="s">
        <v>283</v>
      </c>
      <c r="D2606" t="s">
        <v>7357</v>
      </c>
      <c r="E2606">
        <v>12000</v>
      </c>
      <c r="F2606">
        <v>2285.8000000000002</v>
      </c>
      <c r="G2606">
        <v>0</v>
      </c>
    </row>
    <row r="2607" spans="1:7">
      <c r="A2607" t="s">
        <v>1572</v>
      </c>
      <c r="B2607" t="s">
        <v>4970</v>
      </c>
      <c r="C2607" t="s">
        <v>284</v>
      </c>
      <c r="D2607" t="s">
        <v>7357</v>
      </c>
      <c r="E2607">
        <v>240</v>
      </c>
      <c r="F2607">
        <v>1812.21</v>
      </c>
      <c r="G2607">
        <v>0.13</v>
      </c>
    </row>
    <row r="2608" spans="1:7">
      <c r="A2608" t="s">
        <v>1572</v>
      </c>
      <c r="B2608" t="s">
        <v>4970</v>
      </c>
      <c r="C2608" t="s">
        <v>320</v>
      </c>
      <c r="D2608" t="s">
        <v>7357</v>
      </c>
      <c r="E2608">
        <v>90895</v>
      </c>
      <c r="F2608">
        <v>28159.47</v>
      </c>
      <c r="G2608">
        <v>0.33</v>
      </c>
    </row>
    <row r="2609" spans="1:7">
      <c r="A2609" t="s">
        <v>1572</v>
      </c>
      <c r="B2609" t="s">
        <v>4970</v>
      </c>
      <c r="C2609" t="s">
        <v>7355</v>
      </c>
      <c r="D2609" t="s">
        <v>7357</v>
      </c>
      <c r="E2609">
        <v>195</v>
      </c>
      <c r="F2609">
        <v>20.48</v>
      </c>
      <c r="G2609">
        <v>7.0000000000000007E-2</v>
      </c>
    </row>
    <row r="2610" spans="1:7">
      <c r="A2610" t="s">
        <v>1572</v>
      </c>
      <c r="B2610" t="s">
        <v>4970</v>
      </c>
      <c r="C2610" t="s">
        <v>303</v>
      </c>
      <c r="D2610" t="s">
        <v>7357</v>
      </c>
      <c r="E2610">
        <v>1383.1000000000001</v>
      </c>
      <c r="F2610">
        <v>4270.7700000000004</v>
      </c>
      <c r="G2610">
        <v>7.0000000000000007E-2</v>
      </c>
    </row>
    <row r="2611" spans="1:7">
      <c r="A2611" t="s">
        <v>1573</v>
      </c>
      <c r="B2611" t="s">
        <v>4971</v>
      </c>
      <c r="C2611" t="s">
        <v>284</v>
      </c>
      <c r="D2611" t="s">
        <v>7357</v>
      </c>
      <c r="E2611">
        <v>128850.5</v>
      </c>
      <c r="F2611">
        <v>39365.450000000004</v>
      </c>
      <c r="G2611">
        <v>0.72</v>
      </c>
    </row>
    <row r="2612" spans="1:7">
      <c r="A2612" t="s">
        <v>1573</v>
      </c>
      <c r="B2612" t="s">
        <v>4972</v>
      </c>
      <c r="C2612" t="s">
        <v>315</v>
      </c>
      <c r="D2612" t="s">
        <v>7357</v>
      </c>
      <c r="E2612">
        <v>10699</v>
      </c>
      <c r="F2612">
        <v>2805.9</v>
      </c>
      <c r="G2612">
        <v>7.0000000000000007E-2</v>
      </c>
    </row>
    <row r="2613" spans="1:7">
      <c r="A2613" t="s">
        <v>1574</v>
      </c>
      <c r="B2613" t="s">
        <v>4973</v>
      </c>
      <c r="C2613" t="s">
        <v>310</v>
      </c>
      <c r="D2613" t="s">
        <v>7357</v>
      </c>
      <c r="E2613">
        <v>5.88</v>
      </c>
      <c r="F2613">
        <v>4.49</v>
      </c>
      <c r="G2613">
        <v>0</v>
      </c>
    </row>
    <row r="2614" spans="1:7">
      <c r="A2614" t="s">
        <v>1575</v>
      </c>
      <c r="B2614" t="s">
        <v>4974</v>
      </c>
      <c r="C2614" t="s">
        <v>284</v>
      </c>
      <c r="D2614" t="s">
        <v>7357</v>
      </c>
      <c r="E2614">
        <v>150</v>
      </c>
      <c r="F2614">
        <v>2125.7200000000003</v>
      </c>
      <c r="G2614">
        <v>0</v>
      </c>
    </row>
    <row r="2615" spans="1:7">
      <c r="A2615" t="s">
        <v>1576</v>
      </c>
      <c r="B2615" t="s">
        <v>4975</v>
      </c>
      <c r="C2615" t="s">
        <v>284</v>
      </c>
      <c r="D2615" t="s">
        <v>7357</v>
      </c>
      <c r="E2615">
        <v>5949.81</v>
      </c>
      <c r="F2615">
        <v>9531.84</v>
      </c>
      <c r="G2615">
        <v>1483.29</v>
      </c>
    </row>
    <row r="2616" spans="1:7">
      <c r="A2616" t="s">
        <v>1576</v>
      </c>
      <c r="B2616" t="s">
        <v>4976</v>
      </c>
      <c r="C2616" t="s">
        <v>283</v>
      </c>
      <c r="D2616" t="s">
        <v>7357</v>
      </c>
      <c r="E2616">
        <v>0.3</v>
      </c>
      <c r="F2616">
        <v>1.84</v>
      </c>
      <c r="G2616">
        <v>0.34</v>
      </c>
    </row>
    <row r="2617" spans="1:7">
      <c r="A2617" t="s">
        <v>1576</v>
      </c>
      <c r="B2617" t="s">
        <v>4976</v>
      </c>
      <c r="C2617" t="s">
        <v>289</v>
      </c>
      <c r="D2617" t="s">
        <v>7357</v>
      </c>
      <c r="E2617">
        <v>0.5</v>
      </c>
      <c r="F2617">
        <v>2.25</v>
      </c>
      <c r="G2617">
        <v>0.42</v>
      </c>
    </row>
    <row r="2618" spans="1:7">
      <c r="A2618" t="s">
        <v>1577</v>
      </c>
      <c r="B2618" t="s">
        <v>4977</v>
      </c>
      <c r="C2618" t="s">
        <v>284</v>
      </c>
      <c r="D2618" t="s">
        <v>7357</v>
      </c>
      <c r="E2618">
        <v>797.64</v>
      </c>
      <c r="F2618">
        <v>2111.3200000000002</v>
      </c>
      <c r="G2618">
        <v>361.39</v>
      </c>
    </row>
    <row r="2619" spans="1:7">
      <c r="A2619" t="s">
        <v>1577</v>
      </c>
      <c r="B2619" t="s">
        <v>4978</v>
      </c>
      <c r="C2619" t="s">
        <v>283</v>
      </c>
      <c r="D2619" t="s">
        <v>7357</v>
      </c>
      <c r="E2619">
        <v>248</v>
      </c>
      <c r="F2619">
        <v>71.180000000000007</v>
      </c>
      <c r="G2619">
        <v>13.41</v>
      </c>
    </row>
    <row r="2620" spans="1:7">
      <c r="A2620" t="s">
        <v>1577</v>
      </c>
      <c r="B2620" t="s">
        <v>4979</v>
      </c>
      <c r="C2620" t="s">
        <v>309</v>
      </c>
      <c r="D2620" t="s">
        <v>7357</v>
      </c>
      <c r="E2620">
        <v>29.61</v>
      </c>
      <c r="F2620">
        <v>320.60000000000002</v>
      </c>
      <c r="G2620">
        <v>62.26</v>
      </c>
    </row>
    <row r="2621" spans="1:7">
      <c r="A2621" t="s">
        <v>1578</v>
      </c>
      <c r="B2621" t="s">
        <v>4980</v>
      </c>
      <c r="C2621" t="s">
        <v>284</v>
      </c>
      <c r="D2621" t="s">
        <v>7357</v>
      </c>
      <c r="E2621">
        <v>7304.61</v>
      </c>
      <c r="F2621">
        <v>3796.44</v>
      </c>
      <c r="G2621">
        <v>520.88</v>
      </c>
    </row>
    <row r="2622" spans="1:7">
      <c r="A2622" t="s">
        <v>1578</v>
      </c>
      <c r="B2622" t="s">
        <v>4980</v>
      </c>
      <c r="C2622" t="s">
        <v>305</v>
      </c>
      <c r="D2622" t="s">
        <v>7357</v>
      </c>
      <c r="E2622">
        <v>236.18</v>
      </c>
      <c r="F2622">
        <v>727.30000000000007</v>
      </c>
      <c r="G2622">
        <v>0</v>
      </c>
    </row>
    <row r="2623" spans="1:7">
      <c r="A2623" t="s">
        <v>1578</v>
      </c>
      <c r="B2623" t="s">
        <v>4981</v>
      </c>
      <c r="C2623" t="s">
        <v>283</v>
      </c>
      <c r="D2623" t="s">
        <v>7357</v>
      </c>
      <c r="E2623">
        <v>3394.8</v>
      </c>
      <c r="F2623">
        <v>3833.11</v>
      </c>
      <c r="G2623">
        <v>335.96</v>
      </c>
    </row>
    <row r="2624" spans="1:7">
      <c r="A2624" t="s">
        <v>1578</v>
      </c>
      <c r="B2624" t="s">
        <v>4980</v>
      </c>
      <c r="C2624" t="s">
        <v>309</v>
      </c>
      <c r="D2624" t="s">
        <v>7357</v>
      </c>
      <c r="E2624">
        <v>367.13000000000005</v>
      </c>
      <c r="F2624">
        <v>976.49</v>
      </c>
      <c r="G2624">
        <v>0.13</v>
      </c>
    </row>
    <row r="2625" spans="1:7">
      <c r="A2625" t="s">
        <v>1578</v>
      </c>
      <c r="B2625" t="s">
        <v>4982</v>
      </c>
      <c r="C2625" t="s">
        <v>303</v>
      </c>
      <c r="D2625" t="s">
        <v>7357</v>
      </c>
      <c r="E2625">
        <v>392.1</v>
      </c>
      <c r="F2625">
        <v>1834.19</v>
      </c>
      <c r="G2625">
        <v>342.14</v>
      </c>
    </row>
    <row r="2626" spans="1:7">
      <c r="A2626" t="s">
        <v>1578</v>
      </c>
      <c r="B2626" t="s">
        <v>4980</v>
      </c>
      <c r="C2626" t="s">
        <v>296</v>
      </c>
      <c r="D2626" t="s">
        <v>7357</v>
      </c>
      <c r="E2626">
        <v>0.25</v>
      </c>
      <c r="F2626">
        <v>1.56</v>
      </c>
      <c r="G2626">
        <v>0.28999999999999998</v>
      </c>
    </row>
    <row r="2627" spans="1:7">
      <c r="A2627" t="s">
        <v>1578</v>
      </c>
      <c r="B2627" t="s">
        <v>4981</v>
      </c>
      <c r="C2627" t="s">
        <v>295</v>
      </c>
      <c r="D2627" t="s">
        <v>7357</v>
      </c>
      <c r="E2627">
        <v>1</v>
      </c>
      <c r="F2627">
        <v>2.13</v>
      </c>
      <c r="G2627">
        <v>0.4</v>
      </c>
    </row>
    <row r="2628" spans="1:7">
      <c r="A2628" t="s">
        <v>1579</v>
      </c>
      <c r="B2628" t="s">
        <v>4983</v>
      </c>
      <c r="C2628" t="s">
        <v>284</v>
      </c>
      <c r="D2628" t="s">
        <v>7357</v>
      </c>
      <c r="E2628">
        <v>78.58</v>
      </c>
      <c r="F2628">
        <v>392.72</v>
      </c>
      <c r="G2628">
        <v>32.660000000000004</v>
      </c>
    </row>
    <row r="2629" spans="1:7">
      <c r="A2629" t="s">
        <v>1579</v>
      </c>
      <c r="B2629" t="s">
        <v>4983</v>
      </c>
      <c r="C2629" t="s">
        <v>283</v>
      </c>
      <c r="D2629" t="s">
        <v>7357</v>
      </c>
      <c r="E2629">
        <v>1048.8</v>
      </c>
      <c r="F2629">
        <v>564.14</v>
      </c>
      <c r="G2629">
        <v>103.68</v>
      </c>
    </row>
    <row r="2630" spans="1:7">
      <c r="A2630" t="s">
        <v>1580</v>
      </c>
      <c r="B2630" t="s">
        <v>4984</v>
      </c>
      <c r="C2630" t="s">
        <v>284</v>
      </c>
      <c r="D2630" t="s">
        <v>7357</v>
      </c>
      <c r="E2630">
        <v>2874.7500000000005</v>
      </c>
      <c r="F2630">
        <v>34492.25</v>
      </c>
      <c r="G2630">
        <v>793</v>
      </c>
    </row>
    <row r="2631" spans="1:7">
      <c r="A2631" t="s">
        <v>1581</v>
      </c>
      <c r="B2631" t="s">
        <v>4985</v>
      </c>
      <c r="C2631" t="s">
        <v>284</v>
      </c>
      <c r="D2631" t="s">
        <v>7357</v>
      </c>
      <c r="E2631">
        <v>241.79000000000002</v>
      </c>
      <c r="F2631">
        <v>2144.65</v>
      </c>
      <c r="G2631">
        <v>6.8</v>
      </c>
    </row>
    <row r="2632" spans="1:7">
      <c r="A2632" t="s">
        <v>1582</v>
      </c>
      <c r="B2632" t="s">
        <v>4986</v>
      </c>
      <c r="C2632" t="s">
        <v>284</v>
      </c>
      <c r="D2632" t="s">
        <v>7357</v>
      </c>
      <c r="E2632">
        <v>5485.8000000000029</v>
      </c>
      <c r="F2632">
        <v>60516.380000000005</v>
      </c>
      <c r="G2632">
        <v>3119.4900000000002</v>
      </c>
    </row>
    <row r="2633" spans="1:7">
      <c r="A2633" t="s">
        <v>1583</v>
      </c>
      <c r="B2633" t="s">
        <v>4986</v>
      </c>
      <c r="C2633" t="s">
        <v>284</v>
      </c>
      <c r="D2633" t="s">
        <v>7357</v>
      </c>
      <c r="E2633">
        <v>757.43999999999994</v>
      </c>
      <c r="F2633">
        <v>6448.39</v>
      </c>
      <c r="G2633">
        <v>105.49000000000001</v>
      </c>
    </row>
    <row r="2634" spans="1:7">
      <c r="A2634" t="s">
        <v>1584</v>
      </c>
      <c r="B2634" t="s">
        <v>4987</v>
      </c>
      <c r="C2634" t="s">
        <v>284</v>
      </c>
      <c r="D2634" t="s">
        <v>7357</v>
      </c>
      <c r="E2634">
        <v>15604.23</v>
      </c>
      <c r="F2634">
        <v>9028.35</v>
      </c>
      <c r="G2634">
        <v>1683.88</v>
      </c>
    </row>
    <row r="2635" spans="1:7">
      <c r="A2635" t="s">
        <v>1585</v>
      </c>
      <c r="B2635" t="s">
        <v>4988</v>
      </c>
      <c r="C2635" t="s">
        <v>284</v>
      </c>
      <c r="D2635" t="s">
        <v>7357</v>
      </c>
      <c r="E2635">
        <v>516.43000000000006</v>
      </c>
      <c r="F2635">
        <v>805.96</v>
      </c>
      <c r="G2635">
        <v>149.37</v>
      </c>
    </row>
    <row r="2636" spans="1:7">
      <c r="A2636" t="s">
        <v>1585</v>
      </c>
      <c r="B2636" t="s">
        <v>4988</v>
      </c>
      <c r="C2636" t="s">
        <v>283</v>
      </c>
      <c r="D2636" t="s">
        <v>7357</v>
      </c>
      <c r="E2636">
        <v>200</v>
      </c>
      <c r="F2636">
        <v>35.869999999999997</v>
      </c>
      <c r="G2636">
        <v>6.69</v>
      </c>
    </row>
    <row r="2637" spans="1:7">
      <c r="A2637" t="s">
        <v>1586</v>
      </c>
      <c r="B2637" t="s">
        <v>4989</v>
      </c>
      <c r="C2637" t="s">
        <v>283</v>
      </c>
      <c r="D2637" t="s">
        <v>7357</v>
      </c>
      <c r="E2637">
        <v>760</v>
      </c>
      <c r="F2637">
        <v>136.32</v>
      </c>
      <c r="G2637">
        <v>25.43</v>
      </c>
    </row>
    <row r="2638" spans="1:7">
      <c r="A2638" t="s">
        <v>1587</v>
      </c>
      <c r="B2638" t="s">
        <v>4990</v>
      </c>
      <c r="C2638" t="s">
        <v>283</v>
      </c>
      <c r="D2638" t="s">
        <v>7363</v>
      </c>
      <c r="E2638">
        <v>3835.7</v>
      </c>
      <c r="F2638">
        <v>886.87</v>
      </c>
      <c r="G2638">
        <v>265.69</v>
      </c>
    </row>
    <row r="2639" spans="1:7">
      <c r="A2639" t="s">
        <v>1588</v>
      </c>
      <c r="B2639" t="s">
        <v>4991</v>
      </c>
      <c r="C2639" t="s">
        <v>283</v>
      </c>
      <c r="D2639" t="s">
        <v>7363</v>
      </c>
      <c r="E2639">
        <v>2877</v>
      </c>
      <c r="F2639">
        <v>387.04</v>
      </c>
      <c r="G2639">
        <v>115.92</v>
      </c>
    </row>
    <row r="2640" spans="1:7">
      <c r="A2640" t="s">
        <v>1588</v>
      </c>
      <c r="B2640" t="s">
        <v>4992</v>
      </c>
      <c r="C2640" t="s">
        <v>309</v>
      </c>
      <c r="D2640" t="s">
        <v>7363</v>
      </c>
      <c r="E2640">
        <v>12.3</v>
      </c>
      <c r="F2640">
        <v>68.75</v>
      </c>
      <c r="G2640">
        <v>3.77</v>
      </c>
    </row>
    <row r="2641" spans="1:7">
      <c r="A2641" t="s">
        <v>1589</v>
      </c>
      <c r="B2641" t="s">
        <v>4993</v>
      </c>
      <c r="C2641" t="s">
        <v>283</v>
      </c>
      <c r="D2641" t="s">
        <v>7363</v>
      </c>
      <c r="E2641">
        <v>1357</v>
      </c>
      <c r="F2641">
        <v>267.74</v>
      </c>
      <c r="G2641">
        <v>80.25</v>
      </c>
    </row>
    <row r="2642" spans="1:7">
      <c r="A2642" t="s">
        <v>1590</v>
      </c>
      <c r="B2642" t="s">
        <v>4994</v>
      </c>
      <c r="C2642" t="s">
        <v>283</v>
      </c>
      <c r="D2642" t="s">
        <v>7357</v>
      </c>
      <c r="E2642">
        <v>327</v>
      </c>
      <c r="F2642">
        <v>21.470000000000002</v>
      </c>
      <c r="G2642">
        <v>7.0000000000000007E-2</v>
      </c>
    </row>
    <row r="2643" spans="1:7">
      <c r="A2643" t="s">
        <v>1591</v>
      </c>
      <c r="B2643" t="s">
        <v>4995</v>
      </c>
      <c r="C2643" t="s">
        <v>300</v>
      </c>
      <c r="D2643" t="s">
        <v>7357</v>
      </c>
      <c r="E2643">
        <v>42000</v>
      </c>
      <c r="F2643">
        <v>1011.51</v>
      </c>
      <c r="G2643">
        <v>131.56</v>
      </c>
    </row>
    <row r="2644" spans="1:7">
      <c r="A2644" t="s">
        <v>1592</v>
      </c>
      <c r="B2644" t="s">
        <v>4996</v>
      </c>
      <c r="C2644" t="s">
        <v>300</v>
      </c>
      <c r="D2644" t="s">
        <v>7357</v>
      </c>
      <c r="E2644">
        <v>571000</v>
      </c>
      <c r="F2644">
        <v>13841.64</v>
      </c>
      <c r="G2644">
        <v>1800.5900000000001</v>
      </c>
    </row>
    <row r="2645" spans="1:7">
      <c r="A2645" t="s">
        <v>1592</v>
      </c>
      <c r="B2645" t="s">
        <v>4996</v>
      </c>
      <c r="C2645" t="s">
        <v>283</v>
      </c>
      <c r="D2645" t="s">
        <v>7357</v>
      </c>
      <c r="E2645">
        <v>77</v>
      </c>
      <c r="F2645">
        <v>7</v>
      </c>
      <c r="G2645">
        <v>0.92</v>
      </c>
    </row>
    <row r="2646" spans="1:7">
      <c r="A2646" t="s">
        <v>1593</v>
      </c>
      <c r="B2646" t="s">
        <v>4997</v>
      </c>
      <c r="C2646" t="s">
        <v>283</v>
      </c>
      <c r="D2646" t="s">
        <v>7357</v>
      </c>
      <c r="E2646">
        <v>21549</v>
      </c>
      <c r="F2646">
        <v>1371.23</v>
      </c>
      <c r="G2646">
        <v>0.13</v>
      </c>
    </row>
    <row r="2647" spans="1:7">
      <c r="A2647" t="s">
        <v>1594</v>
      </c>
      <c r="B2647" t="s">
        <v>4998</v>
      </c>
      <c r="C2647" t="s">
        <v>283</v>
      </c>
      <c r="D2647" t="s">
        <v>7357</v>
      </c>
      <c r="E2647">
        <v>231.25</v>
      </c>
      <c r="F2647">
        <v>159.19</v>
      </c>
      <c r="G2647">
        <v>29.76</v>
      </c>
    </row>
    <row r="2648" spans="1:7">
      <c r="A2648" t="s">
        <v>1594</v>
      </c>
      <c r="B2648" t="s">
        <v>4999</v>
      </c>
      <c r="C2648" t="s">
        <v>295</v>
      </c>
      <c r="D2648" t="s">
        <v>7357</v>
      </c>
      <c r="E2648">
        <v>1</v>
      </c>
      <c r="F2648">
        <v>1.06</v>
      </c>
      <c r="G2648">
        <v>0.2</v>
      </c>
    </row>
    <row r="2649" spans="1:7">
      <c r="A2649" t="s">
        <v>1595</v>
      </c>
      <c r="B2649" t="s">
        <v>5000</v>
      </c>
      <c r="C2649" t="s">
        <v>283</v>
      </c>
      <c r="D2649" t="s">
        <v>7357</v>
      </c>
      <c r="E2649">
        <v>2773</v>
      </c>
      <c r="F2649">
        <v>589.89</v>
      </c>
      <c r="G2649">
        <v>110.84</v>
      </c>
    </row>
    <row r="2650" spans="1:7">
      <c r="A2650" t="s">
        <v>1596</v>
      </c>
      <c r="B2650" t="s">
        <v>5001</v>
      </c>
      <c r="C2650" t="s">
        <v>283</v>
      </c>
      <c r="D2650" t="s">
        <v>7357</v>
      </c>
      <c r="E2650">
        <v>426</v>
      </c>
      <c r="F2650">
        <v>83.320000000000007</v>
      </c>
      <c r="G2650">
        <v>15.670000000000002</v>
      </c>
    </row>
    <row r="2651" spans="1:7">
      <c r="A2651" t="s">
        <v>1597</v>
      </c>
      <c r="B2651" t="s">
        <v>5002</v>
      </c>
      <c r="C2651" t="s">
        <v>284</v>
      </c>
      <c r="D2651" t="s">
        <v>7357</v>
      </c>
      <c r="E2651">
        <v>62.33</v>
      </c>
      <c r="F2651">
        <v>102.69</v>
      </c>
      <c r="G2651">
        <v>7.0000000000000007E-2</v>
      </c>
    </row>
    <row r="2652" spans="1:7">
      <c r="A2652" t="s">
        <v>1597</v>
      </c>
      <c r="B2652" t="s">
        <v>5002</v>
      </c>
      <c r="C2652" t="s">
        <v>305</v>
      </c>
      <c r="D2652" t="s">
        <v>7357</v>
      </c>
      <c r="E2652">
        <v>111.11999999999999</v>
      </c>
      <c r="F2652">
        <v>190.06</v>
      </c>
      <c r="G2652">
        <v>0</v>
      </c>
    </row>
    <row r="2653" spans="1:7">
      <c r="A2653" t="s">
        <v>1597</v>
      </c>
      <c r="B2653" t="s">
        <v>5002</v>
      </c>
      <c r="C2653" t="s">
        <v>283</v>
      </c>
      <c r="D2653" t="s">
        <v>7357</v>
      </c>
      <c r="E2653">
        <v>8465</v>
      </c>
      <c r="F2653">
        <v>2309.04</v>
      </c>
      <c r="G2653">
        <v>23.819999999999997</v>
      </c>
    </row>
    <row r="2654" spans="1:7">
      <c r="A2654" t="s">
        <v>1598</v>
      </c>
      <c r="B2654" t="s">
        <v>5003</v>
      </c>
      <c r="C2654" t="s">
        <v>283</v>
      </c>
      <c r="D2654" t="s">
        <v>7357</v>
      </c>
      <c r="E2654">
        <v>47095.4</v>
      </c>
      <c r="F2654">
        <v>14120.98</v>
      </c>
      <c r="G2654">
        <v>141.47</v>
      </c>
    </row>
    <row r="2655" spans="1:7">
      <c r="A2655" t="s">
        <v>1599</v>
      </c>
      <c r="B2655" t="s">
        <v>5004</v>
      </c>
      <c r="C2655" t="s">
        <v>283</v>
      </c>
      <c r="D2655" t="s">
        <v>7357</v>
      </c>
      <c r="E2655">
        <v>107406.50000000001</v>
      </c>
      <c r="F2655">
        <v>33803.730000000003</v>
      </c>
      <c r="G2655">
        <v>338.63</v>
      </c>
    </row>
    <row r="2656" spans="1:7">
      <c r="A2656" t="s">
        <v>1600</v>
      </c>
      <c r="B2656" t="s">
        <v>5005</v>
      </c>
      <c r="C2656" t="s">
        <v>283</v>
      </c>
      <c r="D2656" t="s">
        <v>7357</v>
      </c>
      <c r="E2656">
        <v>606</v>
      </c>
      <c r="F2656">
        <v>74.8</v>
      </c>
      <c r="G2656">
        <v>0.75</v>
      </c>
    </row>
    <row r="2657" spans="1:7">
      <c r="A2657" t="s">
        <v>1601</v>
      </c>
      <c r="B2657" t="s">
        <v>5006</v>
      </c>
      <c r="C2657" t="s">
        <v>283</v>
      </c>
      <c r="D2657" t="s">
        <v>7357</v>
      </c>
      <c r="E2657">
        <v>9322.64</v>
      </c>
      <c r="F2657">
        <v>1830.53</v>
      </c>
      <c r="G2657">
        <v>18.37</v>
      </c>
    </row>
    <row r="2658" spans="1:7">
      <c r="A2658" t="s">
        <v>1602</v>
      </c>
      <c r="B2658" t="s">
        <v>5007</v>
      </c>
      <c r="C2658" t="s">
        <v>283</v>
      </c>
      <c r="D2658" t="s">
        <v>7357</v>
      </c>
      <c r="E2658">
        <v>159308.74000000002</v>
      </c>
      <c r="F2658">
        <v>48365.63</v>
      </c>
      <c r="G2658">
        <v>486.17</v>
      </c>
    </row>
    <row r="2659" spans="1:7">
      <c r="A2659" t="s">
        <v>1603</v>
      </c>
      <c r="B2659" t="s">
        <v>5008</v>
      </c>
      <c r="C2659" t="s">
        <v>284</v>
      </c>
      <c r="D2659" t="s">
        <v>7357</v>
      </c>
      <c r="E2659">
        <v>12.17</v>
      </c>
      <c r="F2659">
        <v>39.92</v>
      </c>
      <c r="G2659">
        <v>0</v>
      </c>
    </row>
    <row r="2660" spans="1:7">
      <c r="A2660" t="s">
        <v>1604</v>
      </c>
      <c r="B2660" t="s">
        <v>5009</v>
      </c>
      <c r="C2660" t="s">
        <v>284</v>
      </c>
      <c r="D2660" t="s">
        <v>7357</v>
      </c>
      <c r="E2660">
        <v>11</v>
      </c>
      <c r="F2660">
        <v>40.08</v>
      </c>
      <c r="G2660">
        <v>0.47000000000000003</v>
      </c>
    </row>
    <row r="2661" spans="1:7">
      <c r="A2661" t="s">
        <v>1604</v>
      </c>
      <c r="B2661" t="s">
        <v>5009</v>
      </c>
      <c r="C2661" t="s">
        <v>309</v>
      </c>
      <c r="D2661" t="s">
        <v>7357</v>
      </c>
      <c r="E2661">
        <v>12.69</v>
      </c>
      <c r="F2661">
        <v>55.47</v>
      </c>
      <c r="G2661">
        <v>7.0000000000000007E-2</v>
      </c>
    </row>
    <row r="2662" spans="1:7">
      <c r="A2662" t="s">
        <v>1605</v>
      </c>
      <c r="B2662" t="s">
        <v>5010</v>
      </c>
      <c r="C2662" t="s">
        <v>284</v>
      </c>
      <c r="D2662" t="s">
        <v>7357</v>
      </c>
      <c r="E2662">
        <v>50</v>
      </c>
      <c r="F2662">
        <v>56.72</v>
      </c>
      <c r="G2662">
        <v>7.0000000000000007E-2</v>
      </c>
    </row>
    <row r="2663" spans="1:7">
      <c r="A2663" t="s">
        <v>1606</v>
      </c>
      <c r="B2663" t="s">
        <v>5011</v>
      </c>
      <c r="C2663" t="s">
        <v>283</v>
      </c>
      <c r="D2663" t="s">
        <v>7357</v>
      </c>
      <c r="E2663">
        <v>100</v>
      </c>
      <c r="F2663">
        <v>10.77</v>
      </c>
      <c r="G2663">
        <v>2.0699999999999998</v>
      </c>
    </row>
    <row r="2664" spans="1:7">
      <c r="A2664" t="s">
        <v>1607</v>
      </c>
      <c r="B2664" t="s">
        <v>5012</v>
      </c>
      <c r="C2664" t="s">
        <v>284</v>
      </c>
      <c r="D2664" t="s">
        <v>7357</v>
      </c>
      <c r="E2664">
        <v>50.86</v>
      </c>
      <c r="F2664">
        <v>62.120000000000005</v>
      </c>
      <c r="G2664">
        <v>12.05</v>
      </c>
    </row>
    <row r="2665" spans="1:7">
      <c r="A2665" t="s">
        <v>1608</v>
      </c>
      <c r="B2665" t="s">
        <v>5013</v>
      </c>
      <c r="C2665" t="s">
        <v>283</v>
      </c>
      <c r="D2665" t="s">
        <v>7357</v>
      </c>
      <c r="E2665">
        <v>61115.199999999997</v>
      </c>
      <c r="F2665">
        <v>10317.299999999999</v>
      </c>
      <c r="G2665">
        <v>103.63</v>
      </c>
    </row>
    <row r="2666" spans="1:7">
      <c r="A2666" t="s">
        <v>1609</v>
      </c>
      <c r="B2666" t="s">
        <v>5014</v>
      </c>
      <c r="C2666" t="s">
        <v>283</v>
      </c>
      <c r="D2666" t="s">
        <v>7357</v>
      </c>
      <c r="E2666">
        <v>260</v>
      </c>
      <c r="F2666">
        <v>30.93</v>
      </c>
      <c r="G2666">
        <v>1.55</v>
      </c>
    </row>
    <row r="2667" spans="1:7">
      <c r="A2667" t="s">
        <v>1610</v>
      </c>
      <c r="B2667" t="s">
        <v>5015</v>
      </c>
      <c r="C2667" t="s">
        <v>284</v>
      </c>
      <c r="D2667" t="s">
        <v>7363</v>
      </c>
      <c r="E2667">
        <v>1384</v>
      </c>
      <c r="F2667">
        <v>141.66</v>
      </c>
      <c r="G2667">
        <v>57.84</v>
      </c>
    </row>
    <row r="2668" spans="1:7">
      <c r="A2668" t="s">
        <v>1611</v>
      </c>
      <c r="B2668" t="s">
        <v>5016</v>
      </c>
      <c r="C2668" t="s">
        <v>284</v>
      </c>
      <c r="D2668" t="s">
        <v>7363</v>
      </c>
      <c r="E2668">
        <v>4701.1000000000004</v>
      </c>
      <c r="F2668">
        <v>313.95999999999998</v>
      </c>
      <c r="G2668">
        <v>94.03</v>
      </c>
    </row>
    <row r="2669" spans="1:7">
      <c r="A2669" t="s">
        <v>1611</v>
      </c>
      <c r="B2669" t="s">
        <v>5016</v>
      </c>
      <c r="C2669" t="s">
        <v>283</v>
      </c>
      <c r="D2669" t="s">
        <v>7363</v>
      </c>
      <c r="E2669">
        <v>552</v>
      </c>
      <c r="F2669">
        <v>21.3</v>
      </c>
      <c r="G2669">
        <v>6.49</v>
      </c>
    </row>
    <row r="2670" spans="1:7">
      <c r="A2670" t="s">
        <v>1611</v>
      </c>
      <c r="B2670" t="s">
        <v>5017</v>
      </c>
      <c r="C2670" t="s">
        <v>289</v>
      </c>
      <c r="D2670" t="s">
        <v>7363</v>
      </c>
      <c r="E2670">
        <v>1152</v>
      </c>
      <c r="F2670">
        <v>278.61</v>
      </c>
      <c r="G2670">
        <v>83.45</v>
      </c>
    </row>
    <row r="2671" spans="1:7">
      <c r="A2671" t="s">
        <v>1612</v>
      </c>
      <c r="B2671" t="s">
        <v>5018</v>
      </c>
      <c r="C2671" t="s">
        <v>284</v>
      </c>
      <c r="D2671" t="s">
        <v>7363</v>
      </c>
      <c r="E2671">
        <v>183176.97</v>
      </c>
      <c r="F2671">
        <v>6420.52</v>
      </c>
      <c r="G2671">
        <v>1923.02</v>
      </c>
    </row>
    <row r="2672" spans="1:7">
      <c r="A2672" t="s">
        <v>1613</v>
      </c>
      <c r="B2672" t="s">
        <v>5019</v>
      </c>
      <c r="C2672" t="s">
        <v>307</v>
      </c>
      <c r="D2672" t="s">
        <v>7363</v>
      </c>
      <c r="E2672">
        <v>1</v>
      </c>
      <c r="F2672">
        <v>1.6500000000000001</v>
      </c>
      <c r="G2672">
        <v>0.25</v>
      </c>
    </row>
    <row r="2673" spans="1:7">
      <c r="A2673" t="s">
        <v>1614</v>
      </c>
      <c r="B2673" t="s">
        <v>5020</v>
      </c>
      <c r="C2673" t="s">
        <v>283</v>
      </c>
      <c r="D2673" t="s">
        <v>7363</v>
      </c>
      <c r="E2673">
        <v>501.8</v>
      </c>
      <c r="F2673">
        <v>31.5</v>
      </c>
      <c r="G2673">
        <v>9.44</v>
      </c>
    </row>
    <row r="2674" spans="1:7">
      <c r="A2674" t="s">
        <v>1615</v>
      </c>
      <c r="B2674" t="s">
        <v>5021</v>
      </c>
      <c r="C2674" t="s">
        <v>283</v>
      </c>
      <c r="D2674" t="s">
        <v>7363</v>
      </c>
      <c r="E2674">
        <v>5021</v>
      </c>
      <c r="F2674">
        <v>618.53</v>
      </c>
      <c r="G2674">
        <v>180.08</v>
      </c>
    </row>
    <row r="2675" spans="1:7">
      <c r="A2675" t="s">
        <v>1616</v>
      </c>
      <c r="B2675" t="s">
        <v>5022</v>
      </c>
      <c r="C2675" t="s">
        <v>284</v>
      </c>
      <c r="D2675" t="s">
        <v>7363</v>
      </c>
      <c r="E2675">
        <v>57964.200000000004</v>
      </c>
      <c r="F2675">
        <v>3534.17</v>
      </c>
      <c r="G2675">
        <v>1102.74</v>
      </c>
    </row>
    <row r="2676" spans="1:7">
      <c r="A2676" t="s">
        <v>1616</v>
      </c>
      <c r="B2676" t="s">
        <v>5023</v>
      </c>
      <c r="C2676" t="s">
        <v>283</v>
      </c>
      <c r="D2676" t="s">
        <v>7363</v>
      </c>
      <c r="E2676">
        <v>3150</v>
      </c>
      <c r="F2676">
        <v>1129.1500000000001</v>
      </c>
      <c r="G2676">
        <v>363.72</v>
      </c>
    </row>
    <row r="2677" spans="1:7">
      <c r="A2677" t="s">
        <v>1617</v>
      </c>
      <c r="B2677" t="s">
        <v>5024</v>
      </c>
      <c r="C2677" t="s">
        <v>283</v>
      </c>
      <c r="D2677" t="s">
        <v>7363</v>
      </c>
      <c r="E2677">
        <v>2999</v>
      </c>
      <c r="F2677">
        <v>660.3</v>
      </c>
      <c r="G2677">
        <v>197.82999999999998</v>
      </c>
    </row>
    <row r="2678" spans="1:7">
      <c r="A2678" t="s">
        <v>1618</v>
      </c>
      <c r="B2678" t="s">
        <v>5025</v>
      </c>
      <c r="C2678" t="s">
        <v>284</v>
      </c>
      <c r="D2678" t="s">
        <v>7363</v>
      </c>
      <c r="E2678">
        <v>16980</v>
      </c>
      <c r="F2678">
        <v>1346.72</v>
      </c>
      <c r="G2678">
        <v>403.34000000000003</v>
      </c>
    </row>
    <row r="2679" spans="1:7">
      <c r="A2679" t="s">
        <v>1619</v>
      </c>
      <c r="B2679" t="s">
        <v>5026</v>
      </c>
      <c r="C2679" t="s">
        <v>284</v>
      </c>
      <c r="D2679" t="s">
        <v>7363</v>
      </c>
      <c r="E2679">
        <v>102790.14</v>
      </c>
      <c r="F2679">
        <v>3241.73</v>
      </c>
      <c r="G2679">
        <v>970.97</v>
      </c>
    </row>
    <row r="2680" spans="1:7">
      <c r="A2680" t="s">
        <v>1620</v>
      </c>
      <c r="B2680" t="s">
        <v>5027</v>
      </c>
      <c r="C2680" t="s">
        <v>307</v>
      </c>
      <c r="D2680" t="s">
        <v>7363</v>
      </c>
      <c r="E2680">
        <v>4108</v>
      </c>
      <c r="F2680">
        <v>754.57</v>
      </c>
      <c r="G2680">
        <v>0</v>
      </c>
    </row>
    <row r="2681" spans="1:7">
      <c r="A2681" t="s">
        <v>1621</v>
      </c>
      <c r="B2681" t="s">
        <v>5028</v>
      </c>
      <c r="C2681" t="s">
        <v>284</v>
      </c>
      <c r="D2681" t="s">
        <v>7363</v>
      </c>
      <c r="E2681">
        <v>14554.1</v>
      </c>
      <c r="F2681">
        <v>2950.4</v>
      </c>
      <c r="G2681">
        <v>0.13</v>
      </c>
    </row>
    <row r="2682" spans="1:7">
      <c r="A2682" t="s">
        <v>1621</v>
      </c>
      <c r="B2682" t="s">
        <v>5028</v>
      </c>
      <c r="C2682" t="s">
        <v>307</v>
      </c>
      <c r="D2682" t="s">
        <v>7363</v>
      </c>
      <c r="E2682">
        <v>22583.7</v>
      </c>
      <c r="F2682">
        <v>5535.47</v>
      </c>
      <c r="G2682">
        <v>7.0000000000000007E-2</v>
      </c>
    </row>
    <row r="2683" spans="1:7">
      <c r="A2683" t="s">
        <v>1622</v>
      </c>
      <c r="B2683" t="s">
        <v>5029</v>
      </c>
      <c r="C2683" t="s">
        <v>283</v>
      </c>
      <c r="D2683" t="s">
        <v>7363</v>
      </c>
      <c r="E2683">
        <v>54000</v>
      </c>
      <c r="F2683">
        <v>726.9</v>
      </c>
      <c r="G2683">
        <v>217.77</v>
      </c>
    </row>
    <row r="2684" spans="1:7">
      <c r="A2684" t="s">
        <v>1623</v>
      </c>
      <c r="B2684" t="s">
        <v>5030</v>
      </c>
      <c r="C2684" t="s">
        <v>299</v>
      </c>
      <c r="D2684" t="s">
        <v>7363</v>
      </c>
      <c r="E2684">
        <v>9058</v>
      </c>
      <c r="F2684">
        <v>920.76</v>
      </c>
      <c r="G2684">
        <v>275.77</v>
      </c>
    </row>
    <row r="2685" spans="1:7">
      <c r="A2685" t="s">
        <v>1624</v>
      </c>
      <c r="B2685" t="s">
        <v>5031</v>
      </c>
      <c r="C2685" t="s">
        <v>283</v>
      </c>
      <c r="D2685" t="s">
        <v>7363</v>
      </c>
      <c r="E2685">
        <v>12875</v>
      </c>
      <c r="F2685">
        <v>1100.57</v>
      </c>
      <c r="G2685">
        <v>335.64</v>
      </c>
    </row>
    <row r="2686" spans="1:7">
      <c r="A2686" t="s">
        <v>1624</v>
      </c>
      <c r="B2686" t="s">
        <v>5032</v>
      </c>
      <c r="C2686" t="s">
        <v>299</v>
      </c>
      <c r="D2686" t="s">
        <v>7363</v>
      </c>
      <c r="E2686">
        <v>75</v>
      </c>
      <c r="F2686">
        <v>66.849999999999994</v>
      </c>
      <c r="G2686">
        <v>20.09</v>
      </c>
    </row>
    <row r="2687" spans="1:7">
      <c r="A2687" t="s">
        <v>1625</v>
      </c>
      <c r="B2687" t="s">
        <v>5033</v>
      </c>
      <c r="C2687" t="s">
        <v>300</v>
      </c>
      <c r="D2687" t="s">
        <v>7363</v>
      </c>
      <c r="E2687">
        <v>10315</v>
      </c>
      <c r="F2687">
        <v>1081.73</v>
      </c>
      <c r="G2687">
        <v>323.98</v>
      </c>
    </row>
    <row r="2688" spans="1:7">
      <c r="A2688" t="s">
        <v>1625</v>
      </c>
      <c r="B2688" t="s">
        <v>5034</v>
      </c>
      <c r="C2688" t="s">
        <v>283</v>
      </c>
      <c r="D2688" t="s">
        <v>7363</v>
      </c>
      <c r="E2688">
        <v>7273</v>
      </c>
      <c r="F2688">
        <v>473.89</v>
      </c>
      <c r="G2688">
        <v>152.66</v>
      </c>
    </row>
    <row r="2689" spans="1:7">
      <c r="A2689" t="s">
        <v>1626</v>
      </c>
      <c r="B2689" t="s">
        <v>5035</v>
      </c>
      <c r="C2689" t="s">
        <v>283</v>
      </c>
      <c r="D2689" t="s">
        <v>7363</v>
      </c>
      <c r="E2689">
        <v>479767.75</v>
      </c>
      <c r="F2689">
        <v>16431</v>
      </c>
      <c r="G2689">
        <v>4913.8300000000017</v>
      </c>
    </row>
    <row r="2690" spans="1:7">
      <c r="A2690" t="s">
        <v>1627</v>
      </c>
      <c r="B2690" t="s">
        <v>5036</v>
      </c>
      <c r="C2690" t="s">
        <v>283</v>
      </c>
      <c r="D2690" t="s">
        <v>7363</v>
      </c>
      <c r="E2690">
        <v>206512</v>
      </c>
      <c r="F2690">
        <v>7459.630000000001</v>
      </c>
      <c r="G2690">
        <v>2243.42</v>
      </c>
    </row>
    <row r="2691" spans="1:7">
      <c r="A2691" t="s">
        <v>1627</v>
      </c>
      <c r="B2691" t="s">
        <v>5036</v>
      </c>
      <c r="C2691" t="s">
        <v>315</v>
      </c>
      <c r="D2691" t="s">
        <v>7363</v>
      </c>
      <c r="E2691">
        <v>3</v>
      </c>
      <c r="F2691">
        <v>4.87</v>
      </c>
      <c r="G2691">
        <v>1.46</v>
      </c>
    </row>
    <row r="2692" spans="1:7">
      <c r="A2692" t="s">
        <v>1628</v>
      </c>
      <c r="B2692" t="s">
        <v>5037</v>
      </c>
      <c r="C2692" t="s">
        <v>284</v>
      </c>
      <c r="D2692" t="s">
        <v>7363</v>
      </c>
      <c r="E2692">
        <v>11160.3</v>
      </c>
      <c r="F2692">
        <v>3608.9</v>
      </c>
      <c r="G2692">
        <v>195.38</v>
      </c>
    </row>
    <row r="2693" spans="1:7">
      <c r="A2693" t="s">
        <v>1628</v>
      </c>
      <c r="B2693" t="s">
        <v>5037</v>
      </c>
      <c r="C2693" t="s">
        <v>283</v>
      </c>
      <c r="D2693" t="s">
        <v>7363</v>
      </c>
      <c r="E2693">
        <v>495631.5</v>
      </c>
      <c r="F2693">
        <v>22037.55</v>
      </c>
      <c r="G2693">
        <v>6426.65</v>
      </c>
    </row>
    <row r="2694" spans="1:7">
      <c r="A2694" t="s">
        <v>1629</v>
      </c>
      <c r="B2694" t="s">
        <v>5038</v>
      </c>
      <c r="C2694" t="s">
        <v>300</v>
      </c>
      <c r="D2694" t="s">
        <v>7363</v>
      </c>
      <c r="E2694">
        <v>21660</v>
      </c>
      <c r="F2694">
        <v>2024.0800000000002</v>
      </c>
      <c r="G2694">
        <v>606.28</v>
      </c>
    </row>
    <row r="2695" spans="1:7">
      <c r="A2695" t="s">
        <v>1629</v>
      </c>
      <c r="B2695" t="s">
        <v>5038</v>
      </c>
      <c r="C2695" t="s">
        <v>284</v>
      </c>
      <c r="D2695" t="s">
        <v>7363</v>
      </c>
      <c r="E2695">
        <v>84839.2</v>
      </c>
      <c r="F2695">
        <v>2910.82</v>
      </c>
      <c r="G2695">
        <v>871.86</v>
      </c>
    </row>
    <row r="2696" spans="1:7">
      <c r="A2696" t="s">
        <v>1629</v>
      </c>
      <c r="B2696" t="s">
        <v>5038</v>
      </c>
      <c r="C2696" t="s">
        <v>283</v>
      </c>
      <c r="D2696" t="s">
        <v>7363</v>
      </c>
      <c r="E2696">
        <v>120499</v>
      </c>
      <c r="F2696">
        <v>6221.12</v>
      </c>
      <c r="G2696">
        <v>1864.15</v>
      </c>
    </row>
    <row r="2697" spans="1:7">
      <c r="A2697" t="s">
        <v>1630</v>
      </c>
      <c r="B2697" t="s">
        <v>5039</v>
      </c>
      <c r="C2697" t="s">
        <v>284</v>
      </c>
      <c r="D2697" t="s">
        <v>7363</v>
      </c>
      <c r="E2697">
        <v>15372.970000000001</v>
      </c>
      <c r="F2697">
        <v>616.58000000000004</v>
      </c>
      <c r="G2697">
        <v>222.41</v>
      </c>
    </row>
    <row r="2698" spans="1:7">
      <c r="A2698" t="s">
        <v>1630</v>
      </c>
      <c r="B2698" t="s">
        <v>5039</v>
      </c>
      <c r="C2698" t="s">
        <v>283</v>
      </c>
      <c r="D2698" t="s">
        <v>7363</v>
      </c>
      <c r="E2698">
        <v>1233145</v>
      </c>
      <c r="F2698">
        <v>41053.700000000004</v>
      </c>
      <c r="G2698">
        <v>12388.360000000002</v>
      </c>
    </row>
    <row r="2699" spans="1:7">
      <c r="A2699" t="s">
        <v>1631</v>
      </c>
      <c r="B2699" t="s">
        <v>5040</v>
      </c>
      <c r="C2699" t="s">
        <v>283</v>
      </c>
      <c r="D2699" t="s">
        <v>7363</v>
      </c>
      <c r="E2699">
        <v>480</v>
      </c>
      <c r="F2699">
        <v>26.91</v>
      </c>
      <c r="G2699">
        <v>8.120000000000001</v>
      </c>
    </row>
    <row r="2700" spans="1:7">
      <c r="A2700" t="s">
        <v>1632</v>
      </c>
      <c r="B2700" t="s">
        <v>5041</v>
      </c>
      <c r="C2700" t="s">
        <v>284</v>
      </c>
      <c r="D2700" t="s">
        <v>7363</v>
      </c>
      <c r="E2700">
        <v>120</v>
      </c>
      <c r="F2700">
        <v>3.71</v>
      </c>
      <c r="G2700">
        <v>1.1100000000000001</v>
      </c>
    </row>
    <row r="2701" spans="1:7">
      <c r="A2701" t="s">
        <v>1633</v>
      </c>
      <c r="B2701" t="s">
        <v>5042</v>
      </c>
      <c r="C2701" t="s">
        <v>283</v>
      </c>
      <c r="D2701" t="s">
        <v>7363</v>
      </c>
      <c r="E2701">
        <v>17512</v>
      </c>
      <c r="F2701">
        <v>904.48</v>
      </c>
      <c r="G2701">
        <v>271.02999999999997</v>
      </c>
    </row>
    <row r="2702" spans="1:7">
      <c r="A2702" t="s">
        <v>1634</v>
      </c>
      <c r="B2702" t="s">
        <v>5043</v>
      </c>
      <c r="C2702" t="s">
        <v>300</v>
      </c>
      <c r="D2702" t="s">
        <v>7357</v>
      </c>
      <c r="E2702">
        <v>999263.5</v>
      </c>
      <c r="F2702">
        <v>63043.22</v>
      </c>
      <c r="G2702">
        <v>0.72</v>
      </c>
    </row>
    <row r="2703" spans="1:7">
      <c r="A2703" t="s">
        <v>1634</v>
      </c>
      <c r="B2703" t="s">
        <v>5044</v>
      </c>
      <c r="C2703" t="s">
        <v>283</v>
      </c>
      <c r="D2703" t="s">
        <v>7357</v>
      </c>
      <c r="E2703">
        <v>2393274.5</v>
      </c>
      <c r="F2703">
        <v>143915.24</v>
      </c>
      <c r="G2703">
        <v>8.9700000000000006</v>
      </c>
    </row>
    <row r="2704" spans="1:7">
      <c r="A2704" t="s">
        <v>1635</v>
      </c>
      <c r="B2704" t="s">
        <v>5045</v>
      </c>
      <c r="C2704" t="s">
        <v>283</v>
      </c>
      <c r="D2704" t="s">
        <v>7357</v>
      </c>
      <c r="E2704">
        <v>4239.4800000000005</v>
      </c>
      <c r="F2704">
        <v>1985.68</v>
      </c>
      <c r="G2704">
        <v>94.45</v>
      </c>
    </row>
    <row r="2705" spans="1:7">
      <c r="A2705" t="s">
        <v>1636</v>
      </c>
      <c r="B2705" t="s">
        <v>5046</v>
      </c>
      <c r="C2705" t="s">
        <v>300</v>
      </c>
      <c r="D2705" t="s">
        <v>7357</v>
      </c>
      <c r="E2705">
        <v>15000</v>
      </c>
      <c r="F2705">
        <v>1862.22</v>
      </c>
      <c r="G2705">
        <v>452.58</v>
      </c>
    </row>
    <row r="2706" spans="1:7">
      <c r="A2706" t="s">
        <v>1637</v>
      </c>
      <c r="B2706" t="s">
        <v>5047</v>
      </c>
      <c r="C2706" t="s">
        <v>283</v>
      </c>
      <c r="D2706" t="s">
        <v>7357</v>
      </c>
      <c r="E2706">
        <v>30</v>
      </c>
      <c r="F2706">
        <v>2.7</v>
      </c>
      <c r="G2706">
        <v>0.34</v>
      </c>
    </row>
    <row r="2707" spans="1:7">
      <c r="A2707" t="s">
        <v>1638</v>
      </c>
      <c r="B2707" t="s">
        <v>5048</v>
      </c>
      <c r="C2707" t="s">
        <v>283</v>
      </c>
      <c r="D2707" t="s">
        <v>7363</v>
      </c>
      <c r="E2707">
        <v>275</v>
      </c>
      <c r="F2707">
        <v>7.0200000000000005</v>
      </c>
      <c r="G2707">
        <v>2.11</v>
      </c>
    </row>
    <row r="2708" spans="1:7">
      <c r="A2708" t="s">
        <v>1639</v>
      </c>
      <c r="B2708" t="s">
        <v>5049</v>
      </c>
      <c r="C2708" t="s">
        <v>284</v>
      </c>
      <c r="D2708" t="s">
        <v>7357</v>
      </c>
      <c r="E2708">
        <v>9300</v>
      </c>
      <c r="F2708">
        <v>1981.5900000000001</v>
      </c>
      <c r="G2708">
        <v>369.63</v>
      </c>
    </row>
    <row r="2709" spans="1:7">
      <c r="A2709" t="s">
        <v>1639</v>
      </c>
      <c r="B2709" t="s">
        <v>5050</v>
      </c>
      <c r="C2709" t="s">
        <v>283</v>
      </c>
      <c r="D2709" t="s">
        <v>7357</v>
      </c>
      <c r="E2709">
        <v>1653.96</v>
      </c>
      <c r="F2709">
        <v>553.5</v>
      </c>
      <c r="G2709">
        <v>103.44</v>
      </c>
    </row>
    <row r="2710" spans="1:7">
      <c r="A2710" t="s">
        <v>1640</v>
      </c>
      <c r="B2710" t="s">
        <v>5051</v>
      </c>
      <c r="C2710" t="s">
        <v>284</v>
      </c>
      <c r="D2710" t="s">
        <v>7357</v>
      </c>
      <c r="E2710">
        <v>2310</v>
      </c>
      <c r="F2710">
        <v>600.87</v>
      </c>
      <c r="G2710">
        <v>112.06</v>
      </c>
    </row>
    <row r="2711" spans="1:7">
      <c r="A2711" t="s">
        <v>1640</v>
      </c>
      <c r="B2711" t="s">
        <v>5052</v>
      </c>
      <c r="C2711" t="s">
        <v>283</v>
      </c>
      <c r="D2711" t="s">
        <v>7357</v>
      </c>
      <c r="E2711">
        <v>58</v>
      </c>
      <c r="F2711">
        <v>11.5</v>
      </c>
      <c r="G2711">
        <v>2.16</v>
      </c>
    </row>
    <row r="2712" spans="1:7">
      <c r="A2712" t="s">
        <v>1641</v>
      </c>
      <c r="B2712" t="s">
        <v>5053</v>
      </c>
      <c r="C2712" t="s">
        <v>295</v>
      </c>
      <c r="D2712" t="s">
        <v>7357</v>
      </c>
      <c r="E2712">
        <v>2.5</v>
      </c>
      <c r="F2712">
        <v>5.76</v>
      </c>
      <c r="G2712">
        <v>1.1400000000000001</v>
      </c>
    </row>
    <row r="2713" spans="1:7">
      <c r="A2713" t="s">
        <v>1642</v>
      </c>
      <c r="B2713" t="s">
        <v>5054</v>
      </c>
      <c r="C2713" t="s">
        <v>309</v>
      </c>
      <c r="D2713" t="s">
        <v>7357</v>
      </c>
      <c r="E2713">
        <v>71.34</v>
      </c>
      <c r="F2713">
        <v>292.54000000000002</v>
      </c>
      <c r="G2713">
        <v>54.620000000000005</v>
      </c>
    </row>
    <row r="2714" spans="1:7">
      <c r="A2714" t="s">
        <v>1643</v>
      </c>
      <c r="B2714" t="s">
        <v>5055</v>
      </c>
      <c r="C2714" t="s">
        <v>284</v>
      </c>
      <c r="D2714" t="s">
        <v>7357</v>
      </c>
      <c r="E2714">
        <v>1204</v>
      </c>
      <c r="F2714">
        <v>110.42</v>
      </c>
      <c r="G2714">
        <v>26.529999999999998</v>
      </c>
    </row>
    <row r="2715" spans="1:7">
      <c r="A2715" t="s">
        <v>1644</v>
      </c>
      <c r="B2715" t="s">
        <v>5056</v>
      </c>
      <c r="C2715" t="s">
        <v>283</v>
      </c>
      <c r="D2715" t="s">
        <v>7357</v>
      </c>
      <c r="E2715">
        <v>40</v>
      </c>
      <c r="F2715">
        <v>9.33</v>
      </c>
      <c r="G2715">
        <v>1.74</v>
      </c>
    </row>
    <row r="2716" spans="1:7">
      <c r="A2716" t="s">
        <v>1645</v>
      </c>
      <c r="B2716" t="s">
        <v>5057</v>
      </c>
      <c r="C2716" t="s">
        <v>283</v>
      </c>
      <c r="D2716" t="s">
        <v>7357</v>
      </c>
      <c r="E2716">
        <v>159655.79999999999</v>
      </c>
      <c r="F2716">
        <v>28573.440000000002</v>
      </c>
      <c r="G2716">
        <v>5253.4400000000005</v>
      </c>
    </row>
    <row r="2717" spans="1:7">
      <c r="A2717" t="s">
        <v>1646</v>
      </c>
      <c r="B2717" t="s">
        <v>5058</v>
      </c>
      <c r="C2717" t="s">
        <v>296</v>
      </c>
      <c r="D2717" t="s">
        <v>7357</v>
      </c>
      <c r="E2717">
        <v>120893.3</v>
      </c>
      <c r="F2717">
        <v>24561.52</v>
      </c>
      <c r="G2717">
        <v>4581.13</v>
      </c>
    </row>
    <row r="2718" spans="1:7">
      <c r="A2718" t="s">
        <v>1647</v>
      </c>
      <c r="B2718" t="s">
        <v>5059</v>
      </c>
      <c r="C2718" t="s">
        <v>283</v>
      </c>
      <c r="D2718" t="s">
        <v>7357</v>
      </c>
      <c r="E2718">
        <v>3035</v>
      </c>
      <c r="F2718">
        <v>608.15</v>
      </c>
      <c r="G2718">
        <v>111.85</v>
      </c>
    </row>
    <row r="2719" spans="1:7">
      <c r="A2719" t="s">
        <v>1648</v>
      </c>
      <c r="B2719" t="s">
        <v>5060</v>
      </c>
      <c r="C2719" t="s">
        <v>284</v>
      </c>
      <c r="D2719" t="s">
        <v>7357</v>
      </c>
      <c r="E2719">
        <v>122288</v>
      </c>
      <c r="F2719">
        <v>14578.92</v>
      </c>
      <c r="G2719">
        <v>1895.33</v>
      </c>
    </row>
    <row r="2720" spans="1:7">
      <c r="A2720" t="s">
        <v>1649</v>
      </c>
      <c r="B2720" t="s">
        <v>5061</v>
      </c>
      <c r="C2720" t="s">
        <v>284</v>
      </c>
      <c r="D2720" t="s">
        <v>7357</v>
      </c>
      <c r="E2720">
        <v>23240</v>
      </c>
      <c r="F2720">
        <v>3667.2000000000003</v>
      </c>
      <c r="G2720">
        <v>684</v>
      </c>
    </row>
    <row r="2721" spans="1:7">
      <c r="A2721" t="s">
        <v>1649</v>
      </c>
      <c r="B2721" t="s">
        <v>5062</v>
      </c>
      <c r="C2721" t="s">
        <v>283</v>
      </c>
      <c r="D2721" t="s">
        <v>7357</v>
      </c>
      <c r="E2721">
        <v>15681.800000000001</v>
      </c>
      <c r="F2721">
        <v>2703.4</v>
      </c>
      <c r="G2721">
        <v>497.19</v>
      </c>
    </row>
    <row r="2722" spans="1:7">
      <c r="A2722" t="s">
        <v>1650</v>
      </c>
      <c r="B2722" t="s">
        <v>5063</v>
      </c>
      <c r="C2722" t="s">
        <v>283</v>
      </c>
      <c r="D2722" t="s">
        <v>7357</v>
      </c>
      <c r="E2722">
        <v>4000</v>
      </c>
      <c r="F2722">
        <v>798.46</v>
      </c>
      <c r="G2722">
        <v>146.72</v>
      </c>
    </row>
    <row r="2723" spans="1:7">
      <c r="A2723" t="s">
        <v>1651</v>
      </c>
      <c r="B2723" t="s">
        <v>5064</v>
      </c>
      <c r="C2723" t="s">
        <v>305</v>
      </c>
      <c r="D2723" t="s">
        <v>7357</v>
      </c>
      <c r="E2723">
        <v>26.880000000000003</v>
      </c>
      <c r="F2723">
        <v>93.51</v>
      </c>
      <c r="G2723">
        <v>0</v>
      </c>
    </row>
    <row r="2724" spans="1:7">
      <c r="A2724" t="s">
        <v>1652</v>
      </c>
      <c r="B2724" t="s">
        <v>5065</v>
      </c>
      <c r="C2724" t="s">
        <v>284</v>
      </c>
      <c r="D2724" t="s">
        <v>7357</v>
      </c>
      <c r="E2724">
        <v>350</v>
      </c>
      <c r="F2724">
        <v>84.600000000000009</v>
      </c>
      <c r="G2724">
        <v>15.780000000000001</v>
      </c>
    </row>
    <row r="2725" spans="1:7">
      <c r="A2725" t="s">
        <v>1653</v>
      </c>
      <c r="B2725" t="s">
        <v>5066</v>
      </c>
      <c r="C2725" t="s">
        <v>283</v>
      </c>
      <c r="D2725" t="s">
        <v>7357</v>
      </c>
      <c r="E2725">
        <v>712.9</v>
      </c>
      <c r="F2725">
        <v>235.23</v>
      </c>
      <c r="G2725">
        <v>32.07</v>
      </c>
    </row>
    <row r="2726" spans="1:7">
      <c r="A2726" t="s">
        <v>1654</v>
      </c>
      <c r="B2726" t="s">
        <v>5067</v>
      </c>
      <c r="C2726" t="s">
        <v>284</v>
      </c>
      <c r="D2726" t="s">
        <v>7357</v>
      </c>
      <c r="E2726">
        <v>23078.59</v>
      </c>
      <c r="F2726">
        <v>2160.54</v>
      </c>
      <c r="G2726">
        <v>403.01</v>
      </c>
    </row>
    <row r="2727" spans="1:7">
      <c r="A2727" t="s">
        <v>1654</v>
      </c>
      <c r="B2727" t="s">
        <v>5067</v>
      </c>
      <c r="C2727" t="s">
        <v>283</v>
      </c>
      <c r="D2727" t="s">
        <v>7357</v>
      </c>
      <c r="E2727">
        <v>486</v>
      </c>
      <c r="F2727">
        <v>120.33</v>
      </c>
      <c r="G2727">
        <v>22.51</v>
      </c>
    </row>
    <row r="2728" spans="1:7">
      <c r="A2728" t="s">
        <v>1655</v>
      </c>
      <c r="B2728" t="s">
        <v>5068</v>
      </c>
      <c r="C2728" t="s">
        <v>283</v>
      </c>
      <c r="D2728" t="s">
        <v>7357</v>
      </c>
      <c r="E2728">
        <v>249</v>
      </c>
      <c r="F2728">
        <v>44.660000000000004</v>
      </c>
      <c r="G2728">
        <v>8.33</v>
      </c>
    </row>
    <row r="2729" spans="1:7">
      <c r="A2729" t="s">
        <v>1656</v>
      </c>
      <c r="B2729" t="s">
        <v>5069</v>
      </c>
      <c r="C2729" t="s">
        <v>283</v>
      </c>
      <c r="D2729" t="s">
        <v>7357</v>
      </c>
      <c r="E2729">
        <v>1080</v>
      </c>
      <c r="F2729">
        <v>209.85999999999999</v>
      </c>
      <c r="G2729">
        <v>39.419999999999995</v>
      </c>
    </row>
    <row r="2730" spans="1:7">
      <c r="A2730" t="s">
        <v>1657</v>
      </c>
      <c r="B2730" t="s">
        <v>5070</v>
      </c>
      <c r="C2730" t="s">
        <v>284</v>
      </c>
      <c r="D2730" t="s">
        <v>7363</v>
      </c>
      <c r="E2730">
        <v>5415.5</v>
      </c>
      <c r="F2730">
        <v>1460.34</v>
      </c>
      <c r="G2730">
        <v>92.68</v>
      </c>
    </row>
    <row r="2731" spans="1:7">
      <c r="A2731" t="s">
        <v>1657</v>
      </c>
      <c r="B2731" t="s">
        <v>5070</v>
      </c>
      <c r="C2731" t="s">
        <v>283</v>
      </c>
      <c r="D2731" t="s">
        <v>7363</v>
      </c>
      <c r="E2731">
        <v>1328</v>
      </c>
      <c r="F2731">
        <v>132.85999999999999</v>
      </c>
      <c r="G2731">
        <v>39.930000000000007</v>
      </c>
    </row>
    <row r="2732" spans="1:7">
      <c r="A2732" t="s">
        <v>1657</v>
      </c>
      <c r="B2732" t="s">
        <v>5071</v>
      </c>
      <c r="C2732" t="s">
        <v>307</v>
      </c>
      <c r="D2732" t="s">
        <v>7363</v>
      </c>
      <c r="E2732">
        <v>1075</v>
      </c>
      <c r="F2732">
        <v>404.90000000000003</v>
      </c>
      <c r="G2732">
        <v>7.0000000000000007E-2</v>
      </c>
    </row>
    <row r="2733" spans="1:7">
      <c r="A2733" t="s">
        <v>1657</v>
      </c>
      <c r="B2733" t="s">
        <v>5070</v>
      </c>
      <c r="C2733" t="s">
        <v>296</v>
      </c>
      <c r="D2733" t="s">
        <v>7363</v>
      </c>
      <c r="E2733">
        <v>0.25</v>
      </c>
      <c r="F2733">
        <v>1.56</v>
      </c>
      <c r="G2733">
        <v>0.47000000000000003</v>
      </c>
    </row>
    <row r="2734" spans="1:7">
      <c r="A2734" t="s">
        <v>1657</v>
      </c>
      <c r="B2734" t="s">
        <v>5070</v>
      </c>
      <c r="C2734" t="s">
        <v>315</v>
      </c>
      <c r="D2734" t="s">
        <v>7363</v>
      </c>
      <c r="E2734">
        <v>10</v>
      </c>
      <c r="F2734">
        <v>6.51</v>
      </c>
      <c r="G2734">
        <v>1.95</v>
      </c>
    </row>
    <row r="2735" spans="1:7">
      <c r="A2735" t="s">
        <v>1658</v>
      </c>
      <c r="B2735" t="s">
        <v>5072</v>
      </c>
      <c r="C2735" t="s">
        <v>311</v>
      </c>
      <c r="D2735" t="s">
        <v>7363</v>
      </c>
      <c r="E2735">
        <v>100</v>
      </c>
      <c r="F2735">
        <v>3.71</v>
      </c>
      <c r="G2735">
        <v>1.18</v>
      </c>
    </row>
    <row r="2736" spans="1:7">
      <c r="A2736" t="s">
        <v>1658</v>
      </c>
      <c r="B2736" t="s">
        <v>5072</v>
      </c>
      <c r="C2736" t="s">
        <v>307</v>
      </c>
      <c r="D2736" t="s">
        <v>7363</v>
      </c>
      <c r="E2736">
        <v>475</v>
      </c>
      <c r="F2736">
        <v>928.33</v>
      </c>
      <c r="G2736">
        <v>7.0000000000000007E-2</v>
      </c>
    </row>
    <row r="2737" spans="1:7">
      <c r="A2737" t="s">
        <v>1659</v>
      </c>
      <c r="B2737" t="s">
        <v>5073</v>
      </c>
      <c r="C2737" t="s">
        <v>284</v>
      </c>
      <c r="D2737" t="s">
        <v>7363</v>
      </c>
      <c r="E2737">
        <v>26081.4</v>
      </c>
      <c r="F2737">
        <v>6953.56</v>
      </c>
      <c r="G2737">
        <v>0.39</v>
      </c>
    </row>
    <row r="2738" spans="1:7">
      <c r="A2738" t="s">
        <v>1659</v>
      </c>
      <c r="B2738" t="s">
        <v>5073</v>
      </c>
      <c r="C2738" t="s">
        <v>307</v>
      </c>
      <c r="D2738" t="s">
        <v>7363</v>
      </c>
      <c r="E2738">
        <v>91.44</v>
      </c>
      <c r="F2738">
        <v>45.56</v>
      </c>
      <c r="G2738">
        <v>7.0000000000000007E-2</v>
      </c>
    </row>
    <row r="2739" spans="1:7">
      <c r="A2739" t="s">
        <v>1660</v>
      </c>
      <c r="B2739" t="s">
        <v>5074</v>
      </c>
      <c r="C2739" t="s">
        <v>284</v>
      </c>
      <c r="D2739" t="s">
        <v>7363</v>
      </c>
      <c r="E2739">
        <v>120000</v>
      </c>
      <c r="F2739">
        <v>6.6000000000000005</v>
      </c>
      <c r="G2739">
        <v>5.8</v>
      </c>
    </row>
    <row r="2740" spans="1:7">
      <c r="A2740" t="s">
        <v>1661</v>
      </c>
      <c r="B2740" t="s">
        <v>5075</v>
      </c>
      <c r="C2740" t="s">
        <v>284</v>
      </c>
      <c r="D2740" t="s">
        <v>7363</v>
      </c>
      <c r="E2740">
        <v>2367</v>
      </c>
      <c r="F2740">
        <v>237.78</v>
      </c>
      <c r="G2740">
        <v>0.38</v>
      </c>
    </row>
    <row r="2741" spans="1:7">
      <c r="A2741" t="s">
        <v>1661</v>
      </c>
      <c r="B2741" t="s">
        <v>5075</v>
      </c>
      <c r="C2741" t="s">
        <v>283</v>
      </c>
      <c r="D2741" t="s">
        <v>7363</v>
      </c>
      <c r="E2741">
        <v>4535.25</v>
      </c>
      <c r="F2741">
        <v>355.35</v>
      </c>
      <c r="G2741">
        <v>0.13</v>
      </c>
    </row>
    <row r="2742" spans="1:7">
      <c r="A2742" t="s">
        <v>1661</v>
      </c>
      <c r="B2742" t="s">
        <v>5076</v>
      </c>
      <c r="C2742" t="s">
        <v>290</v>
      </c>
      <c r="D2742" t="s">
        <v>7363</v>
      </c>
      <c r="E2742">
        <v>1405</v>
      </c>
      <c r="F2742">
        <v>633.86</v>
      </c>
      <c r="G2742">
        <v>189.91</v>
      </c>
    </row>
    <row r="2743" spans="1:7">
      <c r="A2743" t="s">
        <v>1662</v>
      </c>
      <c r="B2743" t="s">
        <v>5077</v>
      </c>
      <c r="C2743" t="s">
        <v>284</v>
      </c>
      <c r="D2743" t="s">
        <v>7363</v>
      </c>
      <c r="E2743">
        <v>1991.5</v>
      </c>
      <c r="F2743">
        <v>440.2</v>
      </c>
      <c r="G2743">
        <v>131.84</v>
      </c>
    </row>
    <row r="2744" spans="1:7">
      <c r="A2744" t="s">
        <v>1663</v>
      </c>
      <c r="B2744" t="s">
        <v>5078</v>
      </c>
      <c r="C2744" t="s">
        <v>284</v>
      </c>
      <c r="D2744" t="s">
        <v>7363</v>
      </c>
      <c r="E2744">
        <v>403156.8</v>
      </c>
      <c r="F2744">
        <v>13177.35</v>
      </c>
      <c r="G2744">
        <v>3946.89</v>
      </c>
    </row>
    <row r="2745" spans="1:7">
      <c r="A2745" t="s">
        <v>1663</v>
      </c>
      <c r="B2745" t="s">
        <v>5079</v>
      </c>
      <c r="C2745" t="s">
        <v>290</v>
      </c>
      <c r="D2745" t="s">
        <v>7363</v>
      </c>
      <c r="E2745">
        <v>1090</v>
      </c>
      <c r="F2745">
        <v>677</v>
      </c>
      <c r="G2745">
        <v>202.83</v>
      </c>
    </row>
    <row r="2746" spans="1:7">
      <c r="A2746" t="s">
        <v>1664</v>
      </c>
      <c r="B2746" t="s">
        <v>5080</v>
      </c>
      <c r="C2746" t="s">
        <v>284</v>
      </c>
      <c r="D2746" t="s">
        <v>7363</v>
      </c>
      <c r="E2746">
        <v>198450</v>
      </c>
      <c r="F2746">
        <v>4241.7</v>
      </c>
      <c r="G2746">
        <v>1270.46</v>
      </c>
    </row>
    <row r="2747" spans="1:7">
      <c r="A2747" t="s">
        <v>1665</v>
      </c>
      <c r="B2747" t="s">
        <v>5081</v>
      </c>
      <c r="C2747" t="s">
        <v>283</v>
      </c>
      <c r="D2747" t="s">
        <v>7363</v>
      </c>
      <c r="E2747">
        <v>4626</v>
      </c>
      <c r="F2747">
        <v>588.33000000000004</v>
      </c>
      <c r="G2747">
        <v>172.44</v>
      </c>
    </row>
    <row r="2748" spans="1:7">
      <c r="A2748" t="s">
        <v>1666</v>
      </c>
      <c r="B2748" t="s">
        <v>5082</v>
      </c>
      <c r="C2748" t="s">
        <v>284</v>
      </c>
      <c r="D2748" t="s">
        <v>7363</v>
      </c>
      <c r="E2748">
        <v>5400</v>
      </c>
      <c r="F2748">
        <v>98.08</v>
      </c>
      <c r="G2748">
        <v>29.38</v>
      </c>
    </row>
    <row r="2749" spans="1:7">
      <c r="A2749" t="s">
        <v>1667</v>
      </c>
      <c r="B2749" t="s">
        <v>5083</v>
      </c>
      <c r="C2749" t="s">
        <v>285</v>
      </c>
      <c r="D2749" t="s">
        <v>7357</v>
      </c>
      <c r="E2749">
        <v>14</v>
      </c>
      <c r="F2749">
        <v>34</v>
      </c>
      <c r="G2749">
        <v>6.41</v>
      </c>
    </row>
    <row r="2750" spans="1:7">
      <c r="A2750" t="s">
        <v>1668</v>
      </c>
      <c r="B2750" t="s">
        <v>5084</v>
      </c>
      <c r="C2750" t="s">
        <v>283</v>
      </c>
      <c r="D2750" t="s">
        <v>7357</v>
      </c>
      <c r="E2750">
        <v>225</v>
      </c>
      <c r="F2750">
        <v>40.36</v>
      </c>
      <c r="G2750">
        <v>7.59</v>
      </c>
    </row>
    <row r="2751" spans="1:7">
      <c r="A2751" t="s">
        <v>1669</v>
      </c>
      <c r="B2751" t="s">
        <v>5085</v>
      </c>
      <c r="C2751" t="s">
        <v>295</v>
      </c>
      <c r="D2751" t="s">
        <v>7357</v>
      </c>
      <c r="E2751">
        <v>40264</v>
      </c>
      <c r="F2751">
        <v>19486.04</v>
      </c>
      <c r="G2751">
        <v>3634.28</v>
      </c>
    </row>
    <row r="2752" spans="1:7">
      <c r="A2752" t="s">
        <v>1670</v>
      </c>
      <c r="B2752" t="s">
        <v>5086</v>
      </c>
      <c r="C2752" t="s">
        <v>283</v>
      </c>
      <c r="D2752" t="s">
        <v>7357</v>
      </c>
      <c r="E2752">
        <v>6626</v>
      </c>
      <c r="F2752">
        <v>712.59</v>
      </c>
      <c r="G2752">
        <v>132.96</v>
      </c>
    </row>
    <row r="2753" spans="1:7">
      <c r="A2753" t="s">
        <v>1671</v>
      </c>
      <c r="B2753" t="s">
        <v>5087</v>
      </c>
      <c r="C2753" t="s">
        <v>284</v>
      </c>
      <c r="D2753" t="s">
        <v>7357</v>
      </c>
      <c r="E2753">
        <v>144408</v>
      </c>
      <c r="F2753">
        <v>15002.95</v>
      </c>
      <c r="G2753">
        <v>1375.02</v>
      </c>
    </row>
    <row r="2754" spans="1:7">
      <c r="A2754" t="s">
        <v>1671</v>
      </c>
      <c r="B2754" t="s">
        <v>5087</v>
      </c>
      <c r="C2754" t="s">
        <v>283</v>
      </c>
      <c r="D2754" t="s">
        <v>7357</v>
      </c>
      <c r="E2754">
        <v>2929905.77</v>
      </c>
      <c r="F2754">
        <v>328606.27999999997</v>
      </c>
      <c r="G2754">
        <v>4349.3399999999992</v>
      </c>
    </row>
    <row r="2755" spans="1:7">
      <c r="A2755" t="s">
        <v>1671</v>
      </c>
      <c r="B2755" t="s">
        <v>5087</v>
      </c>
      <c r="C2755" t="s">
        <v>307</v>
      </c>
      <c r="D2755" t="s">
        <v>7357</v>
      </c>
      <c r="E2755">
        <v>46736.5</v>
      </c>
      <c r="F2755">
        <v>6819.31</v>
      </c>
      <c r="G2755">
        <v>1271.93</v>
      </c>
    </row>
    <row r="2756" spans="1:7">
      <c r="A2756" t="s">
        <v>1671</v>
      </c>
      <c r="B2756" t="s">
        <v>5087</v>
      </c>
      <c r="C2756" t="s">
        <v>289</v>
      </c>
      <c r="D2756" t="s">
        <v>7357</v>
      </c>
      <c r="E2756">
        <v>11</v>
      </c>
      <c r="F2756">
        <v>9.0500000000000007</v>
      </c>
      <c r="G2756">
        <v>1.75</v>
      </c>
    </row>
    <row r="2757" spans="1:7">
      <c r="A2757" t="s">
        <v>1672</v>
      </c>
      <c r="B2757" t="s">
        <v>5088</v>
      </c>
      <c r="C2757" t="s">
        <v>283</v>
      </c>
      <c r="D2757" t="s">
        <v>7357</v>
      </c>
      <c r="E2757">
        <v>372.5</v>
      </c>
      <c r="F2757">
        <v>40.76</v>
      </c>
      <c r="G2757">
        <v>7.67</v>
      </c>
    </row>
    <row r="2758" spans="1:7">
      <c r="A2758" t="s">
        <v>1672</v>
      </c>
      <c r="B2758" t="s">
        <v>5088</v>
      </c>
      <c r="C2758" t="s">
        <v>289</v>
      </c>
      <c r="D2758" t="s">
        <v>7357</v>
      </c>
      <c r="E2758">
        <v>25695.3</v>
      </c>
      <c r="F2758">
        <v>5043.8</v>
      </c>
      <c r="G2758">
        <v>7.0000000000000007E-2</v>
      </c>
    </row>
    <row r="2759" spans="1:7">
      <c r="A2759" t="s">
        <v>1673</v>
      </c>
      <c r="B2759" t="s">
        <v>5089</v>
      </c>
      <c r="C2759" t="s">
        <v>284</v>
      </c>
      <c r="D2759" t="s">
        <v>7357</v>
      </c>
      <c r="E2759">
        <v>121304</v>
      </c>
      <c r="F2759">
        <v>22371.670000000002</v>
      </c>
      <c r="G2759">
        <v>3034.86</v>
      </c>
    </row>
    <row r="2760" spans="1:7">
      <c r="A2760" t="s">
        <v>1674</v>
      </c>
      <c r="B2760" t="s">
        <v>5090</v>
      </c>
      <c r="C2760" t="s">
        <v>283</v>
      </c>
      <c r="D2760" t="s">
        <v>7357</v>
      </c>
      <c r="E2760">
        <v>100</v>
      </c>
      <c r="F2760">
        <v>10.76</v>
      </c>
      <c r="G2760">
        <v>2.0100000000000002</v>
      </c>
    </row>
    <row r="2761" spans="1:7">
      <c r="A2761" t="s">
        <v>1675</v>
      </c>
      <c r="B2761" t="s">
        <v>5091</v>
      </c>
      <c r="C2761" t="s">
        <v>284</v>
      </c>
      <c r="D2761" t="s">
        <v>7357</v>
      </c>
      <c r="E2761">
        <v>177382.61</v>
      </c>
      <c r="F2761">
        <v>40151.26</v>
      </c>
      <c r="G2761">
        <v>0.33</v>
      </c>
    </row>
    <row r="2762" spans="1:7">
      <c r="A2762" t="s">
        <v>1675</v>
      </c>
      <c r="B2762" t="s">
        <v>5091</v>
      </c>
      <c r="C2762" t="s">
        <v>283</v>
      </c>
      <c r="D2762" t="s">
        <v>7357</v>
      </c>
      <c r="E2762">
        <v>342764.6</v>
      </c>
      <c r="F2762">
        <v>80443.390000000014</v>
      </c>
      <c r="G2762">
        <v>1288.3400000000001</v>
      </c>
    </row>
    <row r="2763" spans="1:7">
      <c r="A2763" t="s">
        <v>1675</v>
      </c>
      <c r="B2763" t="s">
        <v>5091</v>
      </c>
      <c r="C2763" t="s">
        <v>294</v>
      </c>
      <c r="D2763" t="s">
        <v>7357</v>
      </c>
      <c r="E2763">
        <v>348395.16</v>
      </c>
      <c r="F2763">
        <v>71267.17</v>
      </c>
      <c r="G2763">
        <v>0.4</v>
      </c>
    </row>
    <row r="2764" spans="1:7">
      <c r="A2764" t="s">
        <v>1676</v>
      </c>
      <c r="B2764" t="s">
        <v>5092</v>
      </c>
      <c r="C2764" t="s">
        <v>283</v>
      </c>
      <c r="D2764" t="s">
        <v>7357</v>
      </c>
      <c r="E2764">
        <v>50</v>
      </c>
      <c r="F2764">
        <v>16.79</v>
      </c>
      <c r="G2764">
        <v>3.13</v>
      </c>
    </row>
    <row r="2765" spans="1:7">
      <c r="A2765" t="s">
        <v>1676</v>
      </c>
      <c r="B2765" t="s">
        <v>5092</v>
      </c>
      <c r="C2765" t="s">
        <v>289</v>
      </c>
      <c r="D2765" t="s">
        <v>7357</v>
      </c>
      <c r="E2765">
        <v>170</v>
      </c>
      <c r="F2765">
        <v>11.06</v>
      </c>
      <c r="G2765">
        <v>4.2300000000000004</v>
      </c>
    </row>
    <row r="2766" spans="1:7">
      <c r="A2766" t="s">
        <v>1677</v>
      </c>
      <c r="B2766" t="s">
        <v>5093</v>
      </c>
      <c r="C2766" t="s">
        <v>283</v>
      </c>
      <c r="D2766" t="s">
        <v>7357</v>
      </c>
      <c r="E2766">
        <v>140</v>
      </c>
      <c r="F2766">
        <v>15.1</v>
      </c>
      <c r="G2766">
        <v>2.82</v>
      </c>
    </row>
    <row r="2767" spans="1:7">
      <c r="A2767" t="s">
        <v>1678</v>
      </c>
      <c r="B2767" t="s">
        <v>5094</v>
      </c>
      <c r="C2767" t="s">
        <v>283</v>
      </c>
      <c r="D2767" t="s">
        <v>7357</v>
      </c>
      <c r="E2767">
        <v>232.15</v>
      </c>
      <c r="F2767">
        <v>78.540000000000006</v>
      </c>
      <c r="G2767">
        <v>14.72</v>
      </c>
    </row>
    <row r="2768" spans="1:7">
      <c r="A2768" t="s">
        <v>1679</v>
      </c>
      <c r="B2768" t="s">
        <v>5095</v>
      </c>
      <c r="C2768" t="s">
        <v>284</v>
      </c>
      <c r="D2768" t="s">
        <v>7357</v>
      </c>
      <c r="E2768">
        <v>275</v>
      </c>
      <c r="F2768">
        <v>21.54</v>
      </c>
      <c r="G2768">
        <v>4.95</v>
      </c>
    </row>
    <row r="2769" spans="1:7">
      <c r="A2769" t="s">
        <v>1679</v>
      </c>
      <c r="B2769" t="s">
        <v>5096</v>
      </c>
      <c r="C2769" t="s">
        <v>283</v>
      </c>
      <c r="D2769" t="s">
        <v>7357</v>
      </c>
      <c r="E2769">
        <v>8023</v>
      </c>
      <c r="F2769">
        <v>863.62</v>
      </c>
      <c r="G2769">
        <v>161.26</v>
      </c>
    </row>
    <row r="2770" spans="1:7">
      <c r="A2770" t="s">
        <v>1680</v>
      </c>
      <c r="B2770" t="s">
        <v>5097</v>
      </c>
      <c r="C2770" t="s">
        <v>284</v>
      </c>
      <c r="D2770" t="s">
        <v>7357</v>
      </c>
      <c r="E2770">
        <v>20668.5</v>
      </c>
      <c r="F2770">
        <v>4146.47</v>
      </c>
      <c r="G2770">
        <v>774.15000000000009</v>
      </c>
    </row>
    <row r="2771" spans="1:7">
      <c r="A2771" t="s">
        <v>1680</v>
      </c>
      <c r="B2771" t="s">
        <v>5098</v>
      </c>
      <c r="C2771" t="s">
        <v>283</v>
      </c>
      <c r="D2771" t="s">
        <v>7357</v>
      </c>
      <c r="E2771">
        <v>2070</v>
      </c>
      <c r="F2771">
        <v>657.05000000000007</v>
      </c>
      <c r="G2771">
        <v>122.62</v>
      </c>
    </row>
    <row r="2772" spans="1:7">
      <c r="A2772" t="s">
        <v>1681</v>
      </c>
      <c r="B2772" t="s">
        <v>5099</v>
      </c>
      <c r="C2772" t="s">
        <v>284</v>
      </c>
      <c r="D2772" t="s">
        <v>7357</v>
      </c>
      <c r="E2772">
        <v>1280</v>
      </c>
      <c r="F2772">
        <v>190.66000000000003</v>
      </c>
      <c r="G2772">
        <v>35.56</v>
      </c>
    </row>
    <row r="2773" spans="1:7">
      <c r="A2773" t="s">
        <v>1681</v>
      </c>
      <c r="B2773" t="s">
        <v>5100</v>
      </c>
      <c r="C2773" t="s">
        <v>283</v>
      </c>
      <c r="D2773" t="s">
        <v>7357</v>
      </c>
      <c r="E2773">
        <v>1603</v>
      </c>
      <c r="F2773">
        <v>322.15999999999997</v>
      </c>
      <c r="G2773">
        <v>61.319999999999993</v>
      </c>
    </row>
    <row r="2774" spans="1:7">
      <c r="A2774" t="s">
        <v>1682</v>
      </c>
      <c r="B2774" t="s">
        <v>5101</v>
      </c>
      <c r="C2774" t="s">
        <v>284</v>
      </c>
      <c r="D2774" t="s">
        <v>7357</v>
      </c>
      <c r="E2774">
        <v>2345</v>
      </c>
      <c r="F2774">
        <v>506.97</v>
      </c>
      <c r="G2774">
        <v>94.55</v>
      </c>
    </row>
    <row r="2775" spans="1:7">
      <c r="A2775" t="s">
        <v>1682</v>
      </c>
      <c r="B2775" t="s">
        <v>5101</v>
      </c>
      <c r="C2775" t="s">
        <v>283</v>
      </c>
      <c r="D2775" t="s">
        <v>7357</v>
      </c>
      <c r="E2775">
        <v>49374.35</v>
      </c>
      <c r="F2775">
        <v>14360.79</v>
      </c>
      <c r="G2775">
        <v>2678.56</v>
      </c>
    </row>
    <row r="2776" spans="1:7">
      <c r="A2776" t="s">
        <v>1683</v>
      </c>
      <c r="B2776" t="s">
        <v>5102</v>
      </c>
      <c r="C2776" t="s">
        <v>283</v>
      </c>
      <c r="D2776" t="s">
        <v>7357</v>
      </c>
      <c r="E2776">
        <v>1275</v>
      </c>
      <c r="F2776">
        <v>509.36</v>
      </c>
      <c r="G2776">
        <v>95.259999999999991</v>
      </c>
    </row>
    <row r="2777" spans="1:7">
      <c r="A2777" t="s">
        <v>1684</v>
      </c>
      <c r="B2777" t="s">
        <v>5103</v>
      </c>
      <c r="C2777" t="s">
        <v>283</v>
      </c>
      <c r="D2777" t="s">
        <v>7357</v>
      </c>
      <c r="E2777">
        <v>31568.400000000005</v>
      </c>
      <c r="F2777">
        <v>10723.35</v>
      </c>
      <c r="G2777">
        <v>1971.0900000000001</v>
      </c>
    </row>
    <row r="2778" spans="1:7">
      <c r="A2778" t="s">
        <v>1685</v>
      </c>
      <c r="B2778" t="s">
        <v>5104</v>
      </c>
      <c r="C2778" t="s">
        <v>284</v>
      </c>
      <c r="D2778" t="s">
        <v>7357</v>
      </c>
      <c r="E2778">
        <v>5</v>
      </c>
      <c r="F2778">
        <v>2.68</v>
      </c>
      <c r="G2778">
        <v>0.5</v>
      </c>
    </row>
    <row r="2779" spans="1:7">
      <c r="A2779" t="s">
        <v>1685</v>
      </c>
      <c r="B2779" t="s">
        <v>5104</v>
      </c>
      <c r="C2779" t="s">
        <v>283</v>
      </c>
      <c r="D2779" t="s">
        <v>7357</v>
      </c>
      <c r="E2779">
        <v>6007.5</v>
      </c>
      <c r="F2779">
        <v>1841.69</v>
      </c>
      <c r="G2779">
        <v>338.34000000000003</v>
      </c>
    </row>
    <row r="2780" spans="1:7">
      <c r="A2780" t="s">
        <v>1686</v>
      </c>
      <c r="B2780" t="s">
        <v>5105</v>
      </c>
      <c r="C2780" t="s">
        <v>283</v>
      </c>
      <c r="D2780" t="s">
        <v>7357</v>
      </c>
      <c r="E2780">
        <v>2140</v>
      </c>
      <c r="F2780">
        <v>633.61</v>
      </c>
      <c r="G2780">
        <v>118.3</v>
      </c>
    </row>
    <row r="2781" spans="1:7">
      <c r="A2781" t="s">
        <v>1687</v>
      </c>
      <c r="B2781" t="s">
        <v>5106</v>
      </c>
      <c r="C2781" t="s">
        <v>284</v>
      </c>
      <c r="D2781" t="s">
        <v>7357</v>
      </c>
      <c r="E2781">
        <v>10051.799999999999</v>
      </c>
      <c r="F2781">
        <v>4272.6899999999996</v>
      </c>
      <c r="G2781">
        <v>796.99</v>
      </c>
    </row>
    <row r="2782" spans="1:7">
      <c r="A2782" t="s">
        <v>1687</v>
      </c>
      <c r="B2782" t="s">
        <v>5107</v>
      </c>
      <c r="C2782" t="s">
        <v>283</v>
      </c>
      <c r="D2782" t="s">
        <v>7357</v>
      </c>
      <c r="E2782">
        <v>400</v>
      </c>
      <c r="F2782">
        <v>43.050000000000004</v>
      </c>
      <c r="G2782">
        <v>8.1</v>
      </c>
    </row>
    <row r="2783" spans="1:7">
      <c r="A2783" t="s">
        <v>1688</v>
      </c>
      <c r="B2783" t="s">
        <v>5108</v>
      </c>
      <c r="C2783" t="s">
        <v>284</v>
      </c>
      <c r="D2783" t="s">
        <v>7363</v>
      </c>
      <c r="E2783">
        <v>732</v>
      </c>
      <c r="F2783">
        <v>19.66</v>
      </c>
      <c r="G2783">
        <v>5.89</v>
      </c>
    </row>
    <row r="2784" spans="1:7">
      <c r="A2784" t="s">
        <v>1688</v>
      </c>
      <c r="B2784" t="s">
        <v>5109</v>
      </c>
      <c r="C2784" t="s">
        <v>283</v>
      </c>
      <c r="D2784" t="s">
        <v>7363</v>
      </c>
      <c r="E2784">
        <v>291</v>
      </c>
      <c r="F2784">
        <v>28.090000000000003</v>
      </c>
      <c r="G2784">
        <v>8.42</v>
      </c>
    </row>
    <row r="2785" spans="1:7">
      <c r="A2785" t="s">
        <v>1689</v>
      </c>
      <c r="B2785" t="s">
        <v>5110</v>
      </c>
      <c r="C2785" t="s">
        <v>284</v>
      </c>
      <c r="D2785" t="s">
        <v>7363</v>
      </c>
      <c r="E2785">
        <v>590863.52</v>
      </c>
      <c r="F2785">
        <v>22100.6</v>
      </c>
      <c r="G2785">
        <v>6884.6</v>
      </c>
    </row>
    <row r="2786" spans="1:7">
      <c r="A2786" t="s">
        <v>1689</v>
      </c>
      <c r="B2786" t="s">
        <v>5110</v>
      </c>
      <c r="C2786" t="s">
        <v>283</v>
      </c>
      <c r="D2786" t="s">
        <v>7363</v>
      </c>
      <c r="E2786">
        <v>315308.3</v>
      </c>
      <c r="F2786">
        <v>30985.800000000003</v>
      </c>
      <c r="G2786">
        <v>9330.2200000000012</v>
      </c>
    </row>
    <row r="2787" spans="1:7">
      <c r="A2787" t="s">
        <v>1689</v>
      </c>
      <c r="B2787" t="s">
        <v>5110</v>
      </c>
      <c r="C2787" t="s">
        <v>289</v>
      </c>
      <c r="D2787" t="s">
        <v>7363</v>
      </c>
      <c r="E2787">
        <v>2</v>
      </c>
      <c r="F2787">
        <v>1.62</v>
      </c>
      <c r="G2787">
        <v>0.49</v>
      </c>
    </row>
    <row r="2788" spans="1:7">
      <c r="A2788" t="s">
        <v>1689</v>
      </c>
      <c r="B2788" t="s">
        <v>5110</v>
      </c>
      <c r="C2788" t="s">
        <v>295</v>
      </c>
      <c r="D2788" t="s">
        <v>7363</v>
      </c>
      <c r="E2788">
        <v>1</v>
      </c>
      <c r="F2788">
        <v>5.97</v>
      </c>
      <c r="G2788">
        <v>1.79</v>
      </c>
    </row>
    <row r="2789" spans="1:7">
      <c r="A2789" t="s">
        <v>1690</v>
      </c>
      <c r="B2789" t="s">
        <v>5111</v>
      </c>
      <c r="C2789" t="s">
        <v>283</v>
      </c>
      <c r="D2789" t="s">
        <v>7363</v>
      </c>
      <c r="E2789">
        <v>30430.9</v>
      </c>
      <c r="F2789">
        <v>3230.22</v>
      </c>
      <c r="G2789">
        <v>971.43000000000006</v>
      </c>
    </row>
    <row r="2790" spans="1:7">
      <c r="A2790" t="s">
        <v>1690</v>
      </c>
      <c r="B2790" t="s">
        <v>5111</v>
      </c>
      <c r="C2790" t="s">
        <v>289</v>
      </c>
      <c r="D2790" t="s">
        <v>7363</v>
      </c>
      <c r="E2790">
        <v>1565</v>
      </c>
      <c r="F2790">
        <v>110.3</v>
      </c>
      <c r="G2790">
        <v>34.53</v>
      </c>
    </row>
    <row r="2791" spans="1:7">
      <c r="A2791" t="s">
        <v>1691</v>
      </c>
      <c r="B2791" t="s">
        <v>5112</v>
      </c>
      <c r="C2791" t="s">
        <v>284</v>
      </c>
      <c r="D2791" t="s">
        <v>7363</v>
      </c>
      <c r="E2791">
        <v>34253.5</v>
      </c>
      <c r="F2791">
        <v>6283.64</v>
      </c>
      <c r="G2791">
        <v>111.60999999999999</v>
      </c>
    </row>
    <row r="2792" spans="1:7">
      <c r="A2792" t="s">
        <v>1691</v>
      </c>
      <c r="B2792" t="s">
        <v>5112</v>
      </c>
      <c r="C2792" t="s">
        <v>283</v>
      </c>
      <c r="D2792" t="s">
        <v>7363</v>
      </c>
      <c r="E2792">
        <v>2075</v>
      </c>
      <c r="F2792">
        <v>140.04000000000002</v>
      </c>
      <c r="G2792">
        <v>41.94</v>
      </c>
    </row>
    <row r="2793" spans="1:7">
      <c r="A2793" t="s">
        <v>1692</v>
      </c>
      <c r="B2793" t="s">
        <v>5113</v>
      </c>
      <c r="C2793" t="s">
        <v>283</v>
      </c>
      <c r="D2793" t="s">
        <v>7363</v>
      </c>
      <c r="E2793">
        <v>12969.45</v>
      </c>
      <c r="F2793">
        <v>2704.42</v>
      </c>
      <c r="G2793">
        <v>787.93000000000006</v>
      </c>
    </row>
    <row r="2794" spans="1:7">
      <c r="A2794" t="s">
        <v>1693</v>
      </c>
      <c r="B2794" t="s">
        <v>5114</v>
      </c>
      <c r="C2794" t="s">
        <v>284</v>
      </c>
      <c r="D2794" t="s">
        <v>7363</v>
      </c>
      <c r="E2794">
        <v>5600</v>
      </c>
      <c r="F2794">
        <v>156.4</v>
      </c>
      <c r="G2794">
        <v>46.84</v>
      </c>
    </row>
    <row r="2795" spans="1:7">
      <c r="A2795" t="s">
        <v>1693</v>
      </c>
      <c r="B2795" t="s">
        <v>5114</v>
      </c>
      <c r="C2795" t="s">
        <v>307</v>
      </c>
      <c r="D2795" t="s">
        <v>7363</v>
      </c>
      <c r="E2795">
        <v>7294.4000000000005</v>
      </c>
      <c r="F2795">
        <v>1027.73</v>
      </c>
      <c r="G2795">
        <v>0</v>
      </c>
    </row>
    <row r="2796" spans="1:7">
      <c r="A2796" t="s">
        <v>1694</v>
      </c>
      <c r="B2796" t="s">
        <v>5115</v>
      </c>
      <c r="C2796" t="s">
        <v>284</v>
      </c>
      <c r="D2796" t="s">
        <v>7363</v>
      </c>
      <c r="E2796">
        <v>1</v>
      </c>
      <c r="F2796">
        <v>1.24</v>
      </c>
      <c r="G2796">
        <v>0.37</v>
      </c>
    </row>
    <row r="2797" spans="1:7">
      <c r="A2797" t="s">
        <v>1695</v>
      </c>
      <c r="B2797" t="s">
        <v>5116</v>
      </c>
      <c r="C2797" t="s">
        <v>294</v>
      </c>
      <c r="D2797" t="s">
        <v>7363</v>
      </c>
      <c r="E2797">
        <v>14600</v>
      </c>
      <c r="F2797">
        <v>1229.6500000000001</v>
      </c>
      <c r="G2797">
        <v>368.28000000000003</v>
      </c>
    </row>
    <row r="2798" spans="1:7">
      <c r="A2798" t="s">
        <v>1696</v>
      </c>
      <c r="B2798" t="s">
        <v>5117</v>
      </c>
      <c r="C2798" t="s">
        <v>283</v>
      </c>
      <c r="D2798" t="s">
        <v>7363</v>
      </c>
      <c r="E2798">
        <v>55153</v>
      </c>
      <c r="F2798">
        <v>2795.7400000000002</v>
      </c>
      <c r="G2798">
        <v>837.48</v>
      </c>
    </row>
    <row r="2799" spans="1:7">
      <c r="A2799" t="s">
        <v>1697</v>
      </c>
      <c r="B2799" t="s">
        <v>5118</v>
      </c>
      <c r="C2799" t="s">
        <v>283</v>
      </c>
      <c r="D2799" t="s">
        <v>7363</v>
      </c>
      <c r="E2799">
        <v>9</v>
      </c>
      <c r="F2799">
        <v>1.69</v>
      </c>
      <c r="G2799">
        <v>0.51</v>
      </c>
    </row>
    <row r="2800" spans="1:7">
      <c r="A2800" t="s">
        <v>1698</v>
      </c>
      <c r="B2800" t="s">
        <v>5119</v>
      </c>
      <c r="C2800" t="s">
        <v>283</v>
      </c>
      <c r="D2800" t="s">
        <v>7363</v>
      </c>
      <c r="E2800">
        <v>236858.5</v>
      </c>
      <c r="F2800">
        <v>15767.900000000001</v>
      </c>
      <c r="G2800">
        <v>4723.83</v>
      </c>
    </row>
    <row r="2801" spans="1:7">
      <c r="A2801" t="s">
        <v>1699</v>
      </c>
      <c r="B2801" t="s">
        <v>5120</v>
      </c>
      <c r="C2801" t="s">
        <v>284</v>
      </c>
      <c r="D2801" t="s">
        <v>7363</v>
      </c>
      <c r="E2801">
        <v>452428.6</v>
      </c>
      <c r="F2801">
        <v>25256.59</v>
      </c>
      <c r="G2801">
        <v>7804.32</v>
      </c>
    </row>
    <row r="2802" spans="1:7">
      <c r="A2802" t="s">
        <v>1700</v>
      </c>
      <c r="B2802" t="s">
        <v>5121</v>
      </c>
      <c r="C2802" t="s">
        <v>283</v>
      </c>
      <c r="D2802" t="s">
        <v>7363</v>
      </c>
      <c r="E2802">
        <v>89897.799999999988</v>
      </c>
      <c r="F2802">
        <v>1516.81</v>
      </c>
      <c r="G2802">
        <v>454.43</v>
      </c>
    </row>
    <row r="2803" spans="1:7">
      <c r="A2803" t="s">
        <v>1701</v>
      </c>
      <c r="B2803" t="s">
        <v>5122</v>
      </c>
      <c r="C2803" t="s">
        <v>289</v>
      </c>
      <c r="D2803" t="s">
        <v>7363</v>
      </c>
      <c r="E2803">
        <v>195.1</v>
      </c>
      <c r="F2803">
        <v>34.67</v>
      </c>
      <c r="G2803">
        <v>10.450000000000001</v>
      </c>
    </row>
    <row r="2804" spans="1:7">
      <c r="A2804" t="s">
        <v>1702</v>
      </c>
      <c r="B2804" t="s">
        <v>5123</v>
      </c>
      <c r="C2804" t="s">
        <v>284</v>
      </c>
      <c r="D2804" t="s">
        <v>7363</v>
      </c>
      <c r="E2804">
        <v>4188.5</v>
      </c>
      <c r="F2804">
        <v>180.36</v>
      </c>
      <c r="G2804">
        <v>60.65</v>
      </c>
    </row>
    <row r="2805" spans="1:7">
      <c r="A2805" t="s">
        <v>1703</v>
      </c>
      <c r="B2805" t="s">
        <v>5124</v>
      </c>
      <c r="C2805" t="s">
        <v>284</v>
      </c>
      <c r="D2805" t="s">
        <v>7363</v>
      </c>
      <c r="E2805">
        <v>80706.8</v>
      </c>
      <c r="F2805">
        <v>4151.2</v>
      </c>
      <c r="G2805">
        <v>1243.3500000000001</v>
      </c>
    </row>
    <row r="2806" spans="1:7">
      <c r="A2806" t="s">
        <v>1703</v>
      </c>
      <c r="B2806" t="s">
        <v>5124</v>
      </c>
      <c r="C2806" t="s">
        <v>285</v>
      </c>
      <c r="D2806" t="s">
        <v>7363</v>
      </c>
      <c r="E2806">
        <v>1</v>
      </c>
      <c r="F2806">
        <v>1.73</v>
      </c>
      <c r="G2806">
        <v>0.52</v>
      </c>
    </row>
    <row r="2807" spans="1:7">
      <c r="A2807" t="s">
        <v>1703</v>
      </c>
      <c r="B2807" t="s">
        <v>5124</v>
      </c>
      <c r="C2807" t="s">
        <v>305</v>
      </c>
      <c r="D2807" t="s">
        <v>7363</v>
      </c>
      <c r="E2807">
        <v>5</v>
      </c>
      <c r="F2807">
        <v>6.48</v>
      </c>
      <c r="G2807">
        <v>1.94</v>
      </c>
    </row>
    <row r="2808" spans="1:7">
      <c r="A2808" t="s">
        <v>1703</v>
      </c>
      <c r="B2808" t="s">
        <v>5124</v>
      </c>
      <c r="C2808" t="s">
        <v>295</v>
      </c>
      <c r="D2808" t="s">
        <v>7363</v>
      </c>
      <c r="E2808">
        <v>0.1</v>
      </c>
      <c r="F2808">
        <v>2.25</v>
      </c>
      <c r="G2808">
        <v>0.68</v>
      </c>
    </row>
    <row r="2809" spans="1:7">
      <c r="A2809" t="s">
        <v>1704</v>
      </c>
      <c r="B2809" t="s">
        <v>5125</v>
      </c>
      <c r="C2809" t="s">
        <v>284</v>
      </c>
      <c r="D2809" t="s">
        <v>7363</v>
      </c>
      <c r="E2809">
        <v>8674</v>
      </c>
      <c r="F2809">
        <v>1306.33</v>
      </c>
      <c r="G2809">
        <v>391.25</v>
      </c>
    </row>
    <row r="2810" spans="1:7">
      <c r="A2810" t="s">
        <v>1705</v>
      </c>
      <c r="B2810" t="s">
        <v>5126</v>
      </c>
      <c r="C2810" t="s">
        <v>283</v>
      </c>
      <c r="D2810" t="s">
        <v>7363</v>
      </c>
      <c r="E2810">
        <v>4716.3999999999996</v>
      </c>
      <c r="F2810">
        <v>520.4</v>
      </c>
      <c r="G2810">
        <v>37.24</v>
      </c>
    </row>
    <row r="2811" spans="1:7">
      <c r="A2811" t="s">
        <v>1706</v>
      </c>
      <c r="B2811" t="s">
        <v>5127</v>
      </c>
      <c r="C2811" t="s">
        <v>284</v>
      </c>
      <c r="D2811" t="s">
        <v>7363</v>
      </c>
      <c r="E2811">
        <v>164964</v>
      </c>
      <c r="F2811">
        <v>5559.72</v>
      </c>
      <c r="G2811">
        <v>1665.28</v>
      </c>
    </row>
    <row r="2812" spans="1:7">
      <c r="A2812" t="s">
        <v>1707</v>
      </c>
      <c r="B2812" t="s">
        <v>5128</v>
      </c>
      <c r="C2812" t="s">
        <v>284</v>
      </c>
      <c r="D2812" t="s">
        <v>7363</v>
      </c>
      <c r="E2812">
        <v>6180</v>
      </c>
      <c r="F2812">
        <v>788.27</v>
      </c>
      <c r="G2812">
        <v>0</v>
      </c>
    </row>
    <row r="2813" spans="1:7">
      <c r="A2813" t="s">
        <v>1708</v>
      </c>
      <c r="B2813" t="s">
        <v>5129</v>
      </c>
      <c r="C2813" t="s">
        <v>284</v>
      </c>
      <c r="D2813" t="s">
        <v>7363</v>
      </c>
      <c r="E2813">
        <v>744263</v>
      </c>
      <c r="F2813">
        <v>17980.97</v>
      </c>
      <c r="G2813">
        <v>5452.45</v>
      </c>
    </row>
    <row r="2814" spans="1:7">
      <c r="A2814" t="s">
        <v>1709</v>
      </c>
      <c r="B2814" t="s">
        <v>5130</v>
      </c>
      <c r="C2814" t="s">
        <v>284</v>
      </c>
      <c r="D2814" t="s">
        <v>7357</v>
      </c>
      <c r="E2814">
        <v>2080</v>
      </c>
      <c r="F2814">
        <v>333.95000000000005</v>
      </c>
      <c r="G2814">
        <v>123.8</v>
      </c>
    </row>
    <row r="2815" spans="1:7">
      <c r="A2815" t="s">
        <v>1709</v>
      </c>
      <c r="B2815" t="s">
        <v>5130</v>
      </c>
      <c r="C2815" t="s">
        <v>283</v>
      </c>
      <c r="D2815" t="s">
        <v>7357</v>
      </c>
      <c r="E2815">
        <v>519</v>
      </c>
      <c r="F2815">
        <v>88</v>
      </c>
      <c r="G2815">
        <v>31.39</v>
      </c>
    </row>
    <row r="2816" spans="1:7">
      <c r="A2816" t="s">
        <v>1709</v>
      </c>
      <c r="B2816" t="s">
        <v>5130</v>
      </c>
      <c r="C2816" t="s">
        <v>292</v>
      </c>
      <c r="D2816" t="s">
        <v>7357</v>
      </c>
      <c r="E2816">
        <v>1757.4</v>
      </c>
      <c r="F2816">
        <v>1169.27</v>
      </c>
      <c r="G2816">
        <v>416.33</v>
      </c>
    </row>
    <row r="2817" spans="1:7">
      <c r="A2817" t="s">
        <v>1709</v>
      </c>
      <c r="B2817" t="s">
        <v>5130</v>
      </c>
      <c r="C2817" t="s">
        <v>378</v>
      </c>
      <c r="D2817" t="s">
        <v>7357</v>
      </c>
      <c r="E2817">
        <v>28</v>
      </c>
      <c r="F2817">
        <v>6.22</v>
      </c>
      <c r="G2817">
        <v>2.2200000000000002</v>
      </c>
    </row>
    <row r="2818" spans="1:7">
      <c r="A2818" t="s">
        <v>1709</v>
      </c>
      <c r="B2818" t="s">
        <v>5130</v>
      </c>
      <c r="C2818" t="s">
        <v>307</v>
      </c>
      <c r="D2818" t="s">
        <v>7357</v>
      </c>
      <c r="E2818">
        <v>125</v>
      </c>
      <c r="F2818">
        <v>187.58</v>
      </c>
      <c r="G2818">
        <v>66.78</v>
      </c>
    </row>
    <row r="2819" spans="1:7">
      <c r="A2819" t="s">
        <v>1710</v>
      </c>
      <c r="B2819" t="s">
        <v>5131</v>
      </c>
      <c r="C2819" t="s">
        <v>283</v>
      </c>
      <c r="D2819" t="s">
        <v>7357</v>
      </c>
      <c r="E2819">
        <v>3895.2</v>
      </c>
      <c r="F2819">
        <v>2639.33</v>
      </c>
      <c r="G2819">
        <v>912.23</v>
      </c>
    </row>
    <row r="2820" spans="1:7">
      <c r="A2820" t="s">
        <v>1711</v>
      </c>
      <c r="B2820" t="s">
        <v>5132</v>
      </c>
      <c r="C2820" t="s">
        <v>284</v>
      </c>
      <c r="D2820" t="s">
        <v>7357</v>
      </c>
      <c r="E2820">
        <v>1696</v>
      </c>
      <c r="F2820">
        <v>223.29</v>
      </c>
      <c r="G2820">
        <v>82.08</v>
      </c>
    </row>
    <row r="2821" spans="1:7">
      <c r="A2821" t="s">
        <v>1712</v>
      </c>
      <c r="B2821" t="s">
        <v>5133</v>
      </c>
      <c r="C2821" t="s">
        <v>284</v>
      </c>
      <c r="D2821" t="s">
        <v>7357</v>
      </c>
      <c r="E2821">
        <v>465</v>
      </c>
      <c r="F2821">
        <v>198.64000000000001</v>
      </c>
      <c r="G2821">
        <v>70.72</v>
      </c>
    </row>
    <row r="2822" spans="1:7">
      <c r="A2822" t="s">
        <v>1712</v>
      </c>
      <c r="B2822" t="s">
        <v>5134</v>
      </c>
      <c r="C2822" t="s">
        <v>309</v>
      </c>
      <c r="D2822" t="s">
        <v>7357</v>
      </c>
      <c r="E2822">
        <v>1</v>
      </c>
      <c r="F2822">
        <v>1.6</v>
      </c>
      <c r="G2822">
        <v>0.57000000000000006</v>
      </c>
    </row>
    <row r="2823" spans="1:7">
      <c r="A2823" t="s">
        <v>1713</v>
      </c>
      <c r="B2823" t="s">
        <v>5135</v>
      </c>
      <c r="C2823" t="s">
        <v>284</v>
      </c>
      <c r="D2823" t="s">
        <v>7357</v>
      </c>
      <c r="E2823">
        <v>680</v>
      </c>
      <c r="F2823">
        <v>44.67</v>
      </c>
      <c r="G2823">
        <v>13.38</v>
      </c>
    </row>
    <row r="2824" spans="1:7">
      <c r="A2824" t="s">
        <v>1713</v>
      </c>
      <c r="B2824" t="s">
        <v>5135</v>
      </c>
      <c r="C2824" t="s">
        <v>283</v>
      </c>
      <c r="D2824" t="s">
        <v>7357</v>
      </c>
      <c r="E2824">
        <v>100</v>
      </c>
      <c r="F2824">
        <v>50.31</v>
      </c>
      <c r="G2824">
        <v>14.64</v>
      </c>
    </row>
    <row r="2825" spans="1:7">
      <c r="A2825" t="s">
        <v>1714</v>
      </c>
      <c r="B2825" t="s">
        <v>5136</v>
      </c>
      <c r="C2825" t="s">
        <v>283</v>
      </c>
      <c r="D2825" t="s">
        <v>7357</v>
      </c>
      <c r="E2825">
        <v>10</v>
      </c>
      <c r="F2825">
        <v>1.45</v>
      </c>
      <c r="G2825">
        <v>0.42</v>
      </c>
    </row>
    <row r="2826" spans="1:7">
      <c r="A2826" t="s">
        <v>1715</v>
      </c>
      <c r="B2826" t="s">
        <v>5137</v>
      </c>
      <c r="C2826" t="s">
        <v>284</v>
      </c>
      <c r="D2826" t="s">
        <v>7357</v>
      </c>
      <c r="E2826">
        <v>5749.4400000000005</v>
      </c>
      <c r="F2826">
        <v>1569.5800000000002</v>
      </c>
      <c r="G2826">
        <v>470.28999999999996</v>
      </c>
    </row>
    <row r="2827" spans="1:7">
      <c r="A2827" t="s">
        <v>1715</v>
      </c>
      <c r="B2827" t="s">
        <v>5137</v>
      </c>
      <c r="C2827" t="s">
        <v>283</v>
      </c>
      <c r="D2827" t="s">
        <v>7357</v>
      </c>
      <c r="E2827">
        <v>9745.36</v>
      </c>
      <c r="F2827">
        <v>2607.02</v>
      </c>
      <c r="G2827">
        <v>552.56000000000006</v>
      </c>
    </row>
    <row r="2828" spans="1:7">
      <c r="A2828" t="s">
        <v>1716</v>
      </c>
      <c r="B2828" t="s">
        <v>5138</v>
      </c>
      <c r="C2828" t="s">
        <v>284</v>
      </c>
      <c r="D2828" t="s">
        <v>7357</v>
      </c>
      <c r="E2828">
        <v>8170</v>
      </c>
      <c r="F2828">
        <v>1545.27</v>
      </c>
      <c r="G2828">
        <v>462.88</v>
      </c>
    </row>
    <row r="2829" spans="1:7">
      <c r="A2829" t="s">
        <v>1716</v>
      </c>
      <c r="B2829" t="s">
        <v>5138</v>
      </c>
      <c r="C2829" t="s">
        <v>283</v>
      </c>
      <c r="D2829" t="s">
        <v>7357</v>
      </c>
      <c r="E2829">
        <v>1</v>
      </c>
      <c r="F2829">
        <v>8.81</v>
      </c>
      <c r="G2829">
        <v>2.63</v>
      </c>
    </row>
    <row r="2830" spans="1:7">
      <c r="A2830" t="s">
        <v>1717</v>
      </c>
      <c r="B2830" t="s">
        <v>5139</v>
      </c>
      <c r="C2830" t="s">
        <v>283</v>
      </c>
      <c r="D2830" t="s">
        <v>7357</v>
      </c>
      <c r="E2830">
        <v>3464.04</v>
      </c>
      <c r="F2830">
        <v>842.74</v>
      </c>
      <c r="G2830">
        <v>251.61</v>
      </c>
    </row>
    <row r="2831" spans="1:7">
      <c r="A2831" t="s">
        <v>1718</v>
      </c>
      <c r="B2831" t="s">
        <v>5140</v>
      </c>
      <c r="C2831" t="s">
        <v>283</v>
      </c>
      <c r="D2831" t="s">
        <v>7357</v>
      </c>
      <c r="E2831">
        <v>10</v>
      </c>
      <c r="F2831">
        <v>1.57</v>
      </c>
      <c r="G2831">
        <v>0.47000000000000003</v>
      </c>
    </row>
    <row r="2832" spans="1:7">
      <c r="A2832" t="s">
        <v>1719</v>
      </c>
      <c r="B2832" t="s">
        <v>5141</v>
      </c>
      <c r="C2832" t="s">
        <v>284</v>
      </c>
      <c r="D2832" t="s">
        <v>7357</v>
      </c>
      <c r="E2832">
        <v>20002</v>
      </c>
      <c r="F2832">
        <v>5246.61</v>
      </c>
      <c r="G2832">
        <v>1571.43</v>
      </c>
    </row>
    <row r="2833" spans="1:7">
      <c r="A2833" t="s">
        <v>1719</v>
      </c>
      <c r="B2833" t="s">
        <v>5141</v>
      </c>
      <c r="C2833" t="s">
        <v>283</v>
      </c>
      <c r="D2833" t="s">
        <v>7357</v>
      </c>
      <c r="E2833">
        <v>10786</v>
      </c>
      <c r="F2833">
        <v>1784.0300000000002</v>
      </c>
      <c r="G2833">
        <v>434.25</v>
      </c>
    </row>
    <row r="2834" spans="1:7">
      <c r="A2834" t="s">
        <v>1719</v>
      </c>
      <c r="B2834" t="s">
        <v>5142</v>
      </c>
      <c r="C2834" t="s">
        <v>315</v>
      </c>
      <c r="D2834" t="s">
        <v>7357</v>
      </c>
      <c r="E2834">
        <v>8</v>
      </c>
      <c r="F2834">
        <v>60.2</v>
      </c>
      <c r="G2834">
        <v>18.09</v>
      </c>
    </row>
    <row r="2835" spans="1:7">
      <c r="A2835" t="s">
        <v>1720</v>
      </c>
      <c r="B2835" t="s">
        <v>5143</v>
      </c>
      <c r="C2835" t="s">
        <v>283</v>
      </c>
      <c r="D2835" t="s">
        <v>7357</v>
      </c>
      <c r="E2835">
        <v>20</v>
      </c>
      <c r="F2835">
        <v>3.23</v>
      </c>
      <c r="G2835">
        <v>0.97</v>
      </c>
    </row>
    <row r="2836" spans="1:7">
      <c r="A2836" t="s">
        <v>1721</v>
      </c>
      <c r="B2836" t="s">
        <v>5144</v>
      </c>
      <c r="C2836" t="s">
        <v>284</v>
      </c>
      <c r="D2836" t="s">
        <v>7357</v>
      </c>
      <c r="E2836">
        <v>5</v>
      </c>
      <c r="F2836">
        <v>1.1500000000000001</v>
      </c>
      <c r="G2836">
        <v>0.28000000000000003</v>
      </c>
    </row>
    <row r="2837" spans="1:7">
      <c r="A2837" t="s">
        <v>1721</v>
      </c>
      <c r="B2837" t="s">
        <v>5145</v>
      </c>
      <c r="C2837" t="s">
        <v>283</v>
      </c>
      <c r="D2837" t="s">
        <v>7357</v>
      </c>
      <c r="E2837">
        <v>512</v>
      </c>
      <c r="F2837">
        <v>88.89</v>
      </c>
      <c r="G2837">
        <v>22.01</v>
      </c>
    </row>
    <row r="2838" spans="1:7">
      <c r="A2838" t="s">
        <v>1722</v>
      </c>
      <c r="B2838" t="s">
        <v>5146</v>
      </c>
      <c r="C2838" t="s">
        <v>284</v>
      </c>
      <c r="D2838" t="s">
        <v>7357</v>
      </c>
      <c r="E2838">
        <v>2099.1999999999998</v>
      </c>
      <c r="F2838">
        <v>1401.79</v>
      </c>
      <c r="G2838">
        <v>340.64</v>
      </c>
    </row>
    <row r="2839" spans="1:7">
      <c r="A2839" t="s">
        <v>1723</v>
      </c>
      <c r="B2839" t="s">
        <v>5147</v>
      </c>
      <c r="C2839" t="s">
        <v>284</v>
      </c>
      <c r="D2839" t="s">
        <v>7357</v>
      </c>
      <c r="E2839">
        <v>640</v>
      </c>
      <c r="F2839">
        <v>67.56</v>
      </c>
      <c r="G2839">
        <v>17.71</v>
      </c>
    </row>
    <row r="2840" spans="1:7">
      <c r="A2840" t="s">
        <v>1723</v>
      </c>
      <c r="B2840" t="s">
        <v>5147</v>
      </c>
      <c r="C2840" t="s">
        <v>283</v>
      </c>
      <c r="D2840" t="s">
        <v>7357</v>
      </c>
      <c r="E2840">
        <v>573</v>
      </c>
      <c r="F2840">
        <v>85.52</v>
      </c>
      <c r="G2840">
        <v>20.84</v>
      </c>
    </row>
    <row r="2841" spans="1:7">
      <c r="A2841" t="s">
        <v>1723</v>
      </c>
      <c r="B2841" t="s">
        <v>5147</v>
      </c>
      <c r="C2841" t="s">
        <v>289</v>
      </c>
      <c r="D2841" t="s">
        <v>7357</v>
      </c>
      <c r="E2841">
        <v>40</v>
      </c>
      <c r="F2841">
        <v>6.44</v>
      </c>
      <c r="G2841">
        <v>1.57</v>
      </c>
    </row>
    <row r="2842" spans="1:7">
      <c r="A2842" t="s">
        <v>1724</v>
      </c>
      <c r="B2842" t="s">
        <v>5148</v>
      </c>
      <c r="C2842" t="s">
        <v>284</v>
      </c>
      <c r="D2842" t="s">
        <v>7356</v>
      </c>
      <c r="E2842">
        <v>305</v>
      </c>
      <c r="F2842">
        <v>46.19</v>
      </c>
      <c r="G2842">
        <v>11.23</v>
      </c>
    </row>
    <row r="2843" spans="1:7">
      <c r="A2843" t="s">
        <v>1724</v>
      </c>
      <c r="B2843" t="s">
        <v>5148</v>
      </c>
      <c r="C2843" t="s">
        <v>283</v>
      </c>
      <c r="D2843" t="s">
        <v>7356</v>
      </c>
      <c r="E2843">
        <v>3223</v>
      </c>
      <c r="F2843">
        <v>241.24</v>
      </c>
      <c r="G2843">
        <v>56.12</v>
      </c>
    </row>
    <row r="2844" spans="1:7">
      <c r="A2844" t="s">
        <v>1725</v>
      </c>
      <c r="B2844" t="s">
        <v>5149</v>
      </c>
      <c r="C2844" t="s">
        <v>284</v>
      </c>
      <c r="D2844" t="s">
        <v>7357</v>
      </c>
      <c r="E2844">
        <v>195</v>
      </c>
      <c r="F2844">
        <v>59.79</v>
      </c>
      <c r="G2844">
        <v>14.530000000000001</v>
      </c>
    </row>
    <row r="2845" spans="1:7">
      <c r="A2845" t="s">
        <v>1725</v>
      </c>
      <c r="B2845" t="s">
        <v>5149</v>
      </c>
      <c r="C2845" t="s">
        <v>283</v>
      </c>
      <c r="D2845" t="s">
        <v>7357</v>
      </c>
      <c r="E2845">
        <v>370</v>
      </c>
      <c r="F2845">
        <v>59.730000000000004</v>
      </c>
      <c r="G2845">
        <v>14.65</v>
      </c>
    </row>
    <row r="2846" spans="1:7">
      <c r="A2846" t="s">
        <v>1726</v>
      </c>
      <c r="B2846" t="s">
        <v>5150</v>
      </c>
      <c r="C2846" t="s">
        <v>284</v>
      </c>
      <c r="D2846" t="s">
        <v>7357</v>
      </c>
      <c r="E2846">
        <v>3662</v>
      </c>
      <c r="F2846">
        <v>542.57000000000005</v>
      </c>
      <c r="G2846">
        <v>142.13</v>
      </c>
    </row>
    <row r="2847" spans="1:7">
      <c r="A2847" t="s">
        <v>1726</v>
      </c>
      <c r="B2847" t="s">
        <v>5150</v>
      </c>
      <c r="C2847" t="s">
        <v>283</v>
      </c>
      <c r="D2847" t="s">
        <v>7357</v>
      </c>
      <c r="E2847">
        <v>64268</v>
      </c>
      <c r="F2847">
        <v>5676.87</v>
      </c>
      <c r="G2847">
        <v>1389.9600000000003</v>
      </c>
    </row>
    <row r="2848" spans="1:7">
      <c r="A2848" t="s">
        <v>1726</v>
      </c>
      <c r="B2848" t="s">
        <v>5151</v>
      </c>
      <c r="C2848" t="s">
        <v>289</v>
      </c>
      <c r="D2848" t="s">
        <v>7357</v>
      </c>
      <c r="E2848">
        <v>85</v>
      </c>
      <c r="F2848">
        <v>4.37</v>
      </c>
      <c r="G2848">
        <v>1.06</v>
      </c>
    </row>
    <row r="2849" spans="1:7">
      <c r="A2849" t="s">
        <v>1727</v>
      </c>
      <c r="B2849" t="s">
        <v>5152</v>
      </c>
      <c r="C2849" t="s">
        <v>284</v>
      </c>
      <c r="D2849" t="s">
        <v>7357</v>
      </c>
      <c r="E2849">
        <v>2388</v>
      </c>
      <c r="F2849">
        <v>218.44</v>
      </c>
      <c r="G2849">
        <v>53.16</v>
      </c>
    </row>
    <row r="2850" spans="1:7">
      <c r="A2850" t="s">
        <v>1727</v>
      </c>
      <c r="B2850" t="s">
        <v>5152</v>
      </c>
      <c r="C2850" t="s">
        <v>283</v>
      </c>
      <c r="D2850" t="s">
        <v>7357</v>
      </c>
      <c r="E2850">
        <v>1291.45</v>
      </c>
      <c r="F2850">
        <v>347.23</v>
      </c>
      <c r="G2850">
        <v>84.44</v>
      </c>
    </row>
    <row r="2851" spans="1:7">
      <c r="A2851" t="s">
        <v>1728</v>
      </c>
      <c r="B2851" t="s">
        <v>5153</v>
      </c>
      <c r="C2851" t="s">
        <v>284</v>
      </c>
      <c r="D2851" t="s">
        <v>7357</v>
      </c>
      <c r="E2851">
        <v>175</v>
      </c>
      <c r="F2851">
        <v>417.93</v>
      </c>
      <c r="G2851">
        <v>45.02</v>
      </c>
    </row>
    <row r="2852" spans="1:7">
      <c r="A2852" t="s">
        <v>1728</v>
      </c>
      <c r="B2852" t="s">
        <v>5154</v>
      </c>
      <c r="C2852" t="s">
        <v>283</v>
      </c>
      <c r="D2852" t="s">
        <v>7357</v>
      </c>
      <c r="E2852">
        <v>36369</v>
      </c>
      <c r="F2852">
        <v>2219.52</v>
      </c>
      <c r="G2852">
        <v>552.84</v>
      </c>
    </row>
    <row r="2853" spans="1:7">
      <c r="A2853" t="s">
        <v>1728</v>
      </c>
      <c r="B2853" t="s">
        <v>5155</v>
      </c>
      <c r="C2853" t="s">
        <v>292</v>
      </c>
      <c r="D2853" t="s">
        <v>7357</v>
      </c>
      <c r="E2853">
        <v>20</v>
      </c>
      <c r="F2853">
        <v>3.24</v>
      </c>
      <c r="G2853">
        <v>0.79</v>
      </c>
    </row>
    <row r="2854" spans="1:7">
      <c r="A2854" t="s">
        <v>1728</v>
      </c>
      <c r="B2854" t="s">
        <v>5154</v>
      </c>
      <c r="C2854" t="s">
        <v>295</v>
      </c>
      <c r="D2854" t="s">
        <v>7357</v>
      </c>
      <c r="E2854">
        <v>1.4000000000000001</v>
      </c>
      <c r="F2854">
        <v>14.43</v>
      </c>
      <c r="G2854">
        <v>3.5100000000000002</v>
      </c>
    </row>
    <row r="2855" spans="1:7">
      <c r="A2855" t="s">
        <v>1729</v>
      </c>
      <c r="B2855" t="s">
        <v>5156</v>
      </c>
      <c r="C2855" t="s">
        <v>283</v>
      </c>
      <c r="D2855" t="s">
        <v>7357</v>
      </c>
      <c r="E2855">
        <v>747</v>
      </c>
      <c r="F2855">
        <v>150.63</v>
      </c>
      <c r="G2855">
        <v>22.79</v>
      </c>
    </row>
    <row r="2856" spans="1:7">
      <c r="A2856" t="s">
        <v>1730</v>
      </c>
      <c r="B2856" t="s">
        <v>5157</v>
      </c>
      <c r="C2856" t="s">
        <v>284</v>
      </c>
      <c r="D2856" t="s">
        <v>7357</v>
      </c>
      <c r="E2856">
        <v>225</v>
      </c>
      <c r="F2856">
        <v>243.18</v>
      </c>
      <c r="G2856">
        <v>72.83</v>
      </c>
    </row>
    <row r="2857" spans="1:7">
      <c r="A2857" t="s">
        <v>1730</v>
      </c>
      <c r="B2857" t="s">
        <v>5157</v>
      </c>
      <c r="C2857" t="s">
        <v>283</v>
      </c>
      <c r="D2857" t="s">
        <v>7357</v>
      </c>
      <c r="E2857">
        <v>122</v>
      </c>
      <c r="F2857">
        <v>66.03</v>
      </c>
      <c r="G2857">
        <v>19.73</v>
      </c>
    </row>
    <row r="2858" spans="1:7">
      <c r="A2858" t="s">
        <v>1731</v>
      </c>
      <c r="B2858" t="s">
        <v>5158</v>
      </c>
      <c r="C2858" t="s">
        <v>300</v>
      </c>
      <c r="D2858" t="s">
        <v>7357</v>
      </c>
      <c r="E2858">
        <v>140</v>
      </c>
      <c r="F2858">
        <v>34.090000000000003</v>
      </c>
      <c r="G2858">
        <v>10.210000000000001</v>
      </c>
    </row>
    <row r="2859" spans="1:7">
      <c r="A2859" t="s">
        <v>1731</v>
      </c>
      <c r="B2859" t="s">
        <v>5159</v>
      </c>
      <c r="C2859" t="s">
        <v>284</v>
      </c>
      <c r="D2859" t="s">
        <v>7357</v>
      </c>
      <c r="E2859">
        <v>4079</v>
      </c>
      <c r="F2859">
        <v>387.77000000000004</v>
      </c>
      <c r="G2859">
        <v>116.13000000000001</v>
      </c>
    </row>
    <row r="2860" spans="1:7">
      <c r="A2860" t="s">
        <v>1731</v>
      </c>
      <c r="B2860" t="s">
        <v>5159</v>
      </c>
      <c r="C2860" t="s">
        <v>283</v>
      </c>
      <c r="D2860" t="s">
        <v>7357</v>
      </c>
      <c r="E2860">
        <v>39</v>
      </c>
      <c r="F2860">
        <v>65.100000000000009</v>
      </c>
      <c r="G2860">
        <v>1.1100000000000001</v>
      </c>
    </row>
    <row r="2861" spans="1:7">
      <c r="A2861" t="s">
        <v>1732</v>
      </c>
      <c r="B2861" t="s">
        <v>5160</v>
      </c>
      <c r="C2861" t="s">
        <v>284</v>
      </c>
      <c r="D2861" t="s">
        <v>7357</v>
      </c>
      <c r="E2861">
        <v>8752.1</v>
      </c>
      <c r="F2861">
        <v>1097.48</v>
      </c>
      <c r="G2861">
        <v>353.73</v>
      </c>
    </row>
    <row r="2862" spans="1:7">
      <c r="A2862" t="s">
        <v>1732</v>
      </c>
      <c r="B2862" t="s">
        <v>5160</v>
      </c>
      <c r="C2862" t="s">
        <v>305</v>
      </c>
      <c r="D2862" t="s">
        <v>7357</v>
      </c>
      <c r="E2862">
        <v>1.2</v>
      </c>
      <c r="F2862">
        <v>1.85</v>
      </c>
      <c r="G2862">
        <v>0.55000000000000004</v>
      </c>
    </row>
    <row r="2863" spans="1:7">
      <c r="A2863" t="s">
        <v>1732</v>
      </c>
      <c r="B2863" t="s">
        <v>5160</v>
      </c>
      <c r="C2863" t="s">
        <v>283</v>
      </c>
      <c r="D2863" t="s">
        <v>7357</v>
      </c>
      <c r="E2863">
        <v>16176</v>
      </c>
      <c r="F2863">
        <v>1000.4600000000002</v>
      </c>
      <c r="G2863">
        <v>299.52000000000004</v>
      </c>
    </row>
    <row r="2864" spans="1:7">
      <c r="A2864" t="s">
        <v>1732</v>
      </c>
      <c r="B2864" t="s">
        <v>5160</v>
      </c>
      <c r="C2864" t="s">
        <v>289</v>
      </c>
      <c r="D2864" t="s">
        <v>7357</v>
      </c>
      <c r="E2864">
        <v>18669</v>
      </c>
      <c r="F2864">
        <v>1424.31</v>
      </c>
      <c r="G2864">
        <v>429.88000000000005</v>
      </c>
    </row>
    <row r="2865" spans="1:7">
      <c r="A2865" t="s">
        <v>1733</v>
      </c>
      <c r="B2865" t="s">
        <v>5161</v>
      </c>
      <c r="C2865" t="s">
        <v>312</v>
      </c>
      <c r="D2865" t="s">
        <v>7360</v>
      </c>
      <c r="E2865">
        <v>6.5</v>
      </c>
      <c r="F2865">
        <v>8.8800000000000008</v>
      </c>
      <c r="G2865">
        <v>4.17</v>
      </c>
    </row>
    <row r="2866" spans="1:7">
      <c r="A2866" t="s">
        <v>1733</v>
      </c>
      <c r="B2866" t="s">
        <v>5162</v>
      </c>
      <c r="C2866" t="s">
        <v>297</v>
      </c>
      <c r="D2866" t="s">
        <v>7360</v>
      </c>
      <c r="E2866">
        <v>0.1</v>
      </c>
      <c r="F2866">
        <v>1.07</v>
      </c>
      <c r="G2866">
        <v>0.5</v>
      </c>
    </row>
    <row r="2867" spans="1:7">
      <c r="A2867" t="s">
        <v>1733</v>
      </c>
      <c r="B2867" t="s">
        <v>5161</v>
      </c>
      <c r="C2867" t="s">
        <v>284</v>
      </c>
      <c r="D2867" t="s">
        <v>7360</v>
      </c>
      <c r="E2867">
        <v>119.3</v>
      </c>
      <c r="F2867">
        <v>19.97</v>
      </c>
      <c r="G2867">
        <v>9.370000000000001</v>
      </c>
    </row>
    <row r="2868" spans="1:7">
      <c r="A2868" t="s">
        <v>1733</v>
      </c>
      <c r="B2868" t="s">
        <v>5163</v>
      </c>
      <c r="C2868" t="s">
        <v>378</v>
      </c>
      <c r="D2868" t="s">
        <v>7360</v>
      </c>
      <c r="E2868">
        <v>28.8</v>
      </c>
      <c r="F2868">
        <v>588.53</v>
      </c>
      <c r="G2868">
        <v>0.13</v>
      </c>
    </row>
    <row r="2869" spans="1:7">
      <c r="A2869" t="s">
        <v>1733</v>
      </c>
      <c r="B2869" t="s">
        <v>5163</v>
      </c>
      <c r="C2869" t="s">
        <v>298</v>
      </c>
      <c r="D2869" t="s">
        <v>7360</v>
      </c>
      <c r="E2869">
        <v>2</v>
      </c>
      <c r="F2869">
        <v>1.5</v>
      </c>
      <c r="G2869">
        <v>0.6</v>
      </c>
    </row>
    <row r="2870" spans="1:7">
      <c r="A2870" t="s">
        <v>1733</v>
      </c>
      <c r="B2870" t="s">
        <v>5162</v>
      </c>
      <c r="C2870" t="s">
        <v>289</v>
      </c>
      <c r="D2870" t="s">
        <v>7360</v>
      </c>
      <c r="E2870">
        <v>2</v>
      </c>
      <c r="F2870">
        <v>2.4300000000000002</v>
      </c>
      <c r="G2870">
        <v>1.1400000000000001</v>
      </c>
    </row>
    <row r="2871" spans="1:7">
      <c r="A2871" t="s">
        <v>1733</v>
      </c>
      <c r="B2871" t="s">
        <v>5161</v>
      </c>
      <c r="C2871" t="s">
        <v>315</v>
      </c>
      <c r="D2871" t="s">
        <v>7360</v>
      </c>
      <c r="E2871">
        <v>0.2</v>
      </c>
      <c r="F2871">
        <v>2.4</v>
      </c>
      <c r="G2871">
        <v>1.1300000000000001</v>
      </c>
    </row>
    <row r="2872" spans="1:7">
      <c r="A2872" t="s">
        <v>1733</v>
      </c>
      <c r="B2872" t="s">
        <v>5162</v>
      </c>
      <c r="C2872" t="s">
        <v>295</v>
      </c>
      <c r="D2872" t="s">
        <v>7360</v>
      </c>
      <c r="E2872">
        <v>15.1</v>
      </c>
      <c r="F2872">
        <v>41.64</v>
      </c>
      <c r="G2872">
        <v>19.68</v>
      </c>
    </row>
    <row r="2873" spans="1:7">
      <c r="A2873" t="s">
        <v>1734</v>
      </c>
      <c r="B2873" t="s">
        <v>5164</v>
      </c>
      <c r="C2873" t="s">
        <v>284</v>
      </c>
      <c r="D2873" t="s">
        <v>7360</v>
      </c>
      <c r="E2873">
        <v>2320</v>
      </c>
      <c r="F2873">
        <v>333.6</v>
      </c>
      <c r="G2873">
        <v>159</v>
      </c>
    </row>
    <row r="2874" spans="1:7">
      <c r="A2874" t="s">
        <v>1734</v>
      </c>
      <c r="B2874" t="s">
        <v>5165</v>
      </c>
      <c r="C2874" t="s">
        <v>296</v>
      </c>
      <c r="D2874" t="s">
        <v>7360</v>
      </c>
      <c r="E2874">
        <v>18934.68</v>
      </c>
      <c r="F2874">
        <v>6862.99</v>
      </c>
      <c r="G2874">
        <v>3218.87</v>
      </c>
    </row>
    <row r="2875" spans="1:7">
      <c r="A2875" t="s">
        <v>1734</v>
      </c>
      <c r="B2875" t="s">
        <v>5165</v>
      </c>
      <c r="C2875" t="s">
        <v>287</v>
      </c>
      <c r="D2875" t="s">
        <v>7360</v>
      </c>
      <c r="E2875">
        <v>14454</v>
      </c>
      <c r="F2875">
        <v>3578.1</v>
      </c>
      <c r="G2875">
        <v>1678.19</v>
      </c>
    </row>
    <row r="2876" spans="1:7">
      <c r="A2876" t="s">
        <v>1734</v>
      </c>
      <c r="B2876" t="s">
        <v>5165</v>
      </c>
      <c r="C2876" t="s">
        <v>295</v>
      </c>
      <c r="D2876" t="s">
        <v>7360</v>
      </c>
      <c r="E2876">
        <v>18</v>
      </c>
      <c r="F2876">
        <v>3.12</v>
      </c>
      <c r="G2876">
        <v>1.47</v>
      </c>
    </row>
    <row r="2877" spans="1:7">
      <c r="A2877" t="s">
        <v>1735</v>
      </c>
      <c r="B2877" t="s">
        <v>5166</v>
      </c>
      <c r="C2877" t="s">
        <v>295</v>
      </c>
      <c r="D2877" t="s">
        <v>7360</v>
      </c>
      <c r="E2877">
        <v>2</v>
      </c>
      <c r="F2877">
        <v>10.25</v>
      </c>
      <c r="G2877">
        <v>4.8899999999999997</v>
      </c>
    </row>
    <row r="2878" spans="1:7">
      <c r="A2878" t="s">
        <v>1736</v>
      </c>
      <c r="B2878" t="s">
        <v>5167</v>
      </c>
      <c r="C2878" t="s">
        <v>284</v>
      </c>
      <c r="D2878" t="s">
        <v>7360</v>
      </c>
      <c r="E2878">
        <v>120</v>
      </c>
      <c r="F2878">
        <v>25.01</v>
      </c>
      <c r="G2878">
        <v>7.49</v>
      </c>
    </row>
    <row r="2879" spans="1:7">
      <c r="A2879" t="s">
        <v>1736</v>
      </c>
      <c r="B2879" t="s">
        <v>5168</v>
      </c>
      <c r="C2879" t="s">
        <v>283</v>
      </c>
      <c r="D2879" t="s">
        <v>7360</v>
      </c>
      <c r="E2879">
        <v>64.31</v>
      </c>
      <c r="F2879">
        <v>28.91</v>
      </c>
      <c r="G2879">
        <v>8.66</v>
      </c>
    </row>
    <row r="2880" spans="1:7">
      <c r="A2880" t="s">
        <v>1737</v>
      </c>
      <c r="B2880" t="s">
        <v>5169</v>
      </c>
      <c r="C2880" t="s">
        <v>283</v>
      </c>
      <c r="D2880" t="s">
        <v>7360</v>
      </c>
      <c r="E2880">
        <v>816.26</v>
      </c>
      <c r="F2880">
        <v>246.93</v>
      </c>
      <c r="G2880">
        <v>115.88</v>
      </c>
    </row>
    <row r="2881" spans="1:7">
      <c r="A2881" t="s">
        <v>1738</v>
      </c>
      <c r="B2881" t="s">
        <v>5170</v>
      </c>
      <c r="C2881" t="s">
        <v>283</v>
      </c>
      <c r="D2881" t="s">
        <v>7360</v>
      </c>
      <c r="E2881">
        <v>465</v>
      </c>
      <c r="F2881">
        <v>609.85</v>
      </c>
      <c r="G2881">
        <v>275.75</v>
      </c>
    </row>
    <row r="2882" spans="1:7">
      <c r="A2882" t="s">
        <v>1739</v>
      </c>
      <c r="B2882" t="s">
        <v>5171</v>
      </c>
      <c r="C2882" t="s">
        <v>284</v>
      </c>
      <c r="D2882" t="s">
        <v>7360</v>
      </c>
      <c r="E2882">
        <v>8760</v>
      </c>
      <c r="F2882">
        <v>153.70000000000002</v>
      </c>
      <c r="G2882">
        <v>85.4</v>
      </c>
    </row>
    <row r="2883" spans="1:7">
      <c r="A2883" t="s">
        <v>1740</v>
      </c>
      <c r="B2883" t="s">
        <v>5172</v>
      </c>
      <c r="C2883" t="s">
        <v>301</v>
      </c>
      <c r="D2883" t="s">
        <v>7360</v>
      </c>
      <c r="E2883">
        <v>1</v>
      </c>
      <c r="F2883">
        <v>22.56</v>
      </c>
      <c r="G2883">
        <v>10.65</v>
      </c>
    </row>
    <row r="2884" spans="1:7">
      <c r="A2884" t="s">
        <v>1740</v>
      </c>
      <c r="B2884" t="s">
        <v>5172</v>
      </c>
      <c r="C2884" t="s">
        <v>284</v>
      </c>
      <c r="D2884" t="s">
        <v>7360</v>
      </c>
      <c r="E2884">
        <v>79</v>
      </c>
      <c r="F2884">
        <v>27.25</v>
      </c>
      <c r="G2884">
        <v>13.69</v>
      </c>
    </row>
    <row r="2885" spans="1:7">
      <c r="A2885" t="s">
        <v>1740</v>
      </c>
      <c r="B2885" t="s">
        <v>5173</v>
      </c>
      <c r="C2885" t="s">
        <v>305</v>
      </c>
      <c r="D2885" t="s">
        <v>7360</v>
      </c>
      <c r="E2885">
        <v>1</v>
      </c>
      <c r="F2885">
        <v>1.21</v>
      </c>
      <c r="G2885">
        <v>0.57000000000000006</v>
      </c>
    </row>
    <row r="2886" spans="1:7">
      <c r="A2886" t="s">
        <v>1741</v>
      </c>
      <c r="B2886" t="s">
        <v>5174</v>
      </c>
      <c r="C2886" t="s">
        <v>283</v>
      </c>
      <c r="D2886" t="s">
        <v>7360</v>
      </c>
      <c r="E2886">
        <v>148.36000000000001</v>
      </c>
      <c r="F2886">
        <v>67.97</v>
      </c>
      <c r="G2886">
        <v>34.269999999999996</v>
      </c>
    </row>
    <row r="2887" spans="1:7">
      <c r="A2887" t="s">
        <v>1741</v>
      </c>
      <c r="B2887" t="s">
        <v>5175</v>
      </c>
      <c r="C2887" t="s">
        <v>289</v>
      </c>
      <c r="D2887" t="s">
        <v>7360</v>
      </c>
      <c r="E2887">
        <v>70</v>
      </c>
      <c r="F2887">
        <v>420.72</v>
      </c>
      <c r="G2887">
        <v>0</v>
      </c>
    </row>
    <row r="2888" spans="1:7">
      <c r="A2888" t="s">
        <v>1742</v>
      </c>
      <c r="B2888" t="s">
        <v>5176</v>
      </c>
      <c r="C2888" t="s">
        <v>312</v>
      </c>
      <c r="D2888" t="s">
        <v>7360</v>
      </c>
      <c r="E2888">
        <v>85409.000000000015</v>
      </c>
      <c r="F2888">
        <v>26224.260000000002</v>
      </c>
      <c r="G2888">
        <v>12299.66</v>
      </c>
    </row>
    <row r="2889" spans="1:7">
      <c r="A2889" t="s">
        <v>1742</v>
      </c>
      <c r="B2889" t="s">
        <v>5177</v>
      </c>
      <c r="C2889" t="s">
        <v>284</v>
      </c>
      <c r="D2889" t="s">
        <v>7360</v>
      </c>
      <c r="E2889">
        <v>11643.29</v>
      </c>
      <c r="F2889">
        <v>3284.36</v>
      </c>
      <c r="G2889">
        <v>1544.58</v>
      </c>
    </row>
    <row r="2890" spans="1:7">
      <c r="A2890" t="s">
        <v>1742</v>
      </c>
      <c r="B2890" t="s">
        <v>5176</v>
      </c>
      <c r="C2890" t="s">
        <v>283</v>
      </c>
      <c r="D2890" t="s">
        <v>7360</v>
      </c>
      <c r="E2890">
        <v>10364</v>
      </c>
      <c r="F2890">
        <v>3491.4900000000002</v>
      </c>
      <c r="G2890">
        <v>1578.93</v>
      </c>
    </row>
    <row r="2891" spans="1:7">
      <c r="A2891" t="s">
        <v>1742</v>
      </c>
      <c r="B2891" t="s">
        <v>5176</v>
      </c>
      <c r="C2891" t="s">
        <v>311</v>
      </c>
      <c r="D2891" t="s">
        <v>7360</v>
      </c>
      <c r="E2891">
        <v>7432.92</v>
      </c>
      <c r="F2891">
        <v>3128.9900000000002</v>
      </c>
      <c r="G2891">
        <v>1467.58</v>
      </c>
    </row>
    <row r="2892" spans="1:7">
      <c r="A2892" t="s">
        <v>1742</v>
      </c>
      <c r="B2892" t="s">
        <v>5177</v>
      </c>
      <c r="C2892" t="s">
        <v>378</v>
      </c>
      <c r="D2892" t="s">
        <v>7360</v>
      </c>
      <c r="E2892">
        <v>6580.9999999999982</v>
      </c>
      <c r="F2892">
        <v>2230.7400000000002</v>
      </c>
      <c r="G2892">
        <v>1046.29</v>
      </c>
    </row>
    <row r="2893" spans="1:7">
      <c r="A2893" t="s">
        <v>1742</v>
      </c>
      <c r="B2893" t="s">
        <v>5176</v>
      </c>
      <c r="C2893" t="s">
        <v>296</v>
      </c>
      <c r="D2893" t="s">
        <v>7360</v>
      </c>
      <c r="E2893">
        <v>6078.36</v>
      </c>
      <c r="F2893">
        <v>3524.35</v>
      </c>
      <c r="G2893">
        <v>1652.99</v>
      </c>
    </row>
    <row r="2894" spans="1:7">
      <c r="A2894" t="s">
        <v>1743</v>
      </c>
      <c r="B2894" t="s">
        <v>5178</v>
      </c>
      <c r="C2894" t="s">
        <v>283</v>
      </c>
      <c r="D2894" t="s">
        <v>7360</v>
      </c>
      <c r="E2894">
        <v>18224.87</v>
      </c>
      <c r="F2894">
        <v>2714.96</v>
      </c>
      <c r="G2894">
        <v>813.69</v>
      </c>
    </row>
    <row r="2895" spans="1:7">
      <c r="A2895" t="s">
        <v>1744</v>
      </c>
      <c r="B2895" t="s">
        <v>5179</v>
      </c>
      <c r="C2895" t="s">
        <v>284</v>
      </c>
      <c r="D2895" t="s">
        <v>7360</v>
      </c>
      <c r="E2895">
        <v>300</v>
      </c>
      <c r="F2895">
        <v>10.8</v>
      </c>
      <c r="G2895">
        <v>15.620000000000001</v>
      </c>
    </row>
    <row r="2896" spans="1:7">
      <c r="A2896" t="s">
        <v>1744</v>
      </c>
      <c r="B2896" t="s">
        <v>5179</v>
      </c>
      <c r="C2896" t="s">
        <v>283</v>
      </c>
      <c r="D2896" t="s">
        <v>7360</v>
      </c>
      <c r="E2896">
        <v>923</v>
      </c>
      <c r="F2896">
        <v>123.8</v>
      </c>
      <c r="G2896">
        <v>58.08</v>
      </c>
    </row>
    <row r="2897" spans="1:7">
      <c r="A2897" t="s">
        <v>1745</v>
      </c>
      <c r="B2897" t="s">
        <v>5180</v>
      </c>
      <c r="C2897" t="s">
        <v>284</v>
      </c>
      <c r="D2897" t="s">
        <v>7360</v>
      </c>
      <c r="E2897">
        <v>17191.419999999998</v>
      </c>
      <c r="F2897">
        <v>419.56</v>
      </c>
      <c r="G2897">
        <v>196.78</v>
      </c>
    </row>
    <row r="2898" spans="1:7">
      <c r="A2898" t="s">
        <v>1745</v>
      </c>
      <c r="B2898" t="s">
        <v>5180</v>
      </c>
      <c r="C2898" t="s">
        <v>283</v>
      </c>
      <c r="D2898" t="s">
        <v>7360</v>
      </c>
      <c r="E2898">
        <v>1504</v>
      </c>
      <c r="F2898">
        <v>53.95</v>
      </c>
      <c r="G2898">
        <v>27.66</v>
      </c>
    </row>
    <row r="2899" spans="1:7">
      <c r="A2899" t="s">
        <v>1746</v>
      </c>
      <c r="B2899" t="s">
        <v>5181</v>
      </c>
      <c r="C2899" t="s">
        <v>284</v>
      </c>
      <c r="D2899" t="s">
        <v>7360</v>
      </c>
      <c r="E2899">
        <v>220</v>
      </c>
      <c r="F2899">
        <v>97.759999999999991</v>
      </c>
      <c r="G2899">
        <v>45.99</v>
      </c>
    </row>
    <row r="2900" spans="1:7">
      <c r="A2900" t="s">
        <v>1746</v>
      </c>
      <c r="B2900" t="s">
        <v>5181</v>
      </c>
      <c r="C2900" t="s">
        <v>283</v>
      </c>
      <c r="D2900" t="s">
        <v>7360</v>
      </c>
      <c r="E2900">
        <v>4</v>
      </c>
      <c r="F2900">
        <v>163.92000000000002</v>
      </c>
      <c r="G2900">
        <v>76.88</v>
      </c>
    </row>
    <row r="2901" spans="1:7">
      <c r="A2901" t="s">
        <v>1746</v>
      </c>
      <c r="B2901" t="s">
        <v>5182</v>
      </c>
      <c r="C2901" t="s">
        <v>317</v>
      </c>
      <c r="D2901" t="s">
        <v>7360</v>
      </c>
      <c r="E2901">
        <v>2</v>
      </c>
      <c r="F2901">
        <v>2</v>
      </c>
      <c r="G2901">
        <v>0.8</v>
      </c>
    </row>
    <row r="2902" spans="1:7">
      <c r="A2902" t="s">
        <v>1746</v>
      </c>
      <c r="B2902" t="s">
        <v>5183</v>
      </c>
      <c r="C2902" t="s">
        <v>318</v>
      </c>
      <c r="D2902" t="s">
        <v>7360</v>
      </c>
      <c r="E2902">
        <v>2</v>
      </c>
      <c r="F2902">
        <v>5</v>
      </c>
      <c r="G2902">
        <v>2.0699999999999998</v>
      </c>
    </row>
    <row r="2903" spans="1:7">
      <c r="A2903" t="s">
        <v>1746</v>
      </c>
      <c r="B2903" t="s">
        <v>5183</v>
      </c>
      <c r="C2903" t="s">
        <v>298</v>
      </c>
      <c r="D2903" t="s">
        <v>7360</v>
      </c>
      <c r="E2903">
        <v>1</v>
      </c>
      <c r="F2903">
        <v>2.48</v>
      </c>
      <c r="G2903">
        <v>1.1599999999999999</v>
      </c>
    </row>
    <row r="2904" spans="1:7">
      <c r="A2904" t="s">
        <v>1746</v>
      </c>
      <c r="B2904" t="s">
        <v>5181</v>
      </c>
      <c r="C2904" t="s">
        <v>295</v>
      </c>
      <c r="D2904" t="s">
        <v>7360</v>
      </c>
      <c r="E2904">
        <v>1</v>
      </c>
      <c r="F2904">
        <v>2.39</v>
      </c>
      <c r="G2904">
        <v>1.19</v>
      </c>
    </row>
    <row r="2905" spans="1:7">
      <c r="A2905" t="s">
        <v>1747</v>
      </c>
      <c r="B2905" t="s">
        <v>5184</v>
      </c>
      <c r="C2905" t="s">
        <v>283</v>
      </c>
      <c r="D2905" t="s">
        <v>7363</v>
      </c>
      <c r="E2905">
        <v>295</v>
      </c>
      <c r="F2905">
        <v>37.120000000000005</v>
      </c>
      <c r="G2905">
        <v>12.36</v>
      </c>
    </row>
    <row r="2906" spans="1:7">
      <c r="A2906" t="s">
        <v>1748</v>
      </c>
      <c r="B2906" t="s">
        <v>5185</v>
      </c>
      <c r="C2906" t="s">
        <v>284</v>
      </c>
      <c r="D2906" t="s">
        <v>7363</v>
      </c>
      <c r="E2906">
        <v>28833</v>
      </c>
      <c r="F2906">
        <v>1392.42</v>
      </c>
      <c r="G2906">
        <v>417.04</v>
      </c>
    </row>
    <row r="2907" spans="1:7">
      <c r="A2907" t="s">
        <v>1748</v>
      </c>
      <c r="B2907" t="s">
        <v>5185</v>
      </c>
      <c r="C2907" t="s">
        <v>283</v>
      </c>
      <c r="D2907" t="s">
        <v>7363</v>
      </c>
      <c r="E2907">
        <v>793</v>
      </c>
      <c r="F2907">
        <v>310.59000000000003</v>
      </c>
      <c r="G2907">
        <v>93.09</v>
      </c>
    </row>
    <row r="2908" spans="1:7">
      <c r="A2908" t="s">
        <v>1749</v>
      </c>
      <c r="B2908" t="s">
        <v>5186</v>
      </c>
      <c r="C2908" t="s">
        <v>283</v>
      </c>
      <c r="D2908" t="s">
        <v>7363</v>
      </c>
      <c r="E2908">
        <v>660</v>
      </c>
      <c r="F2908">
        <v>80.38000000000001</v>
      </c>
      <c r="G2908">
        <v>24.08</v>
      </c>
    </row>
    <row r="2909" spans="1:7">
      <c r="A2909" t="s">
        <v>1750</v>
      </c>
      <c r="B2909" t="s">
        <v>5187</v>
      </c>
      <c r="C2909" t="s">
        <v>284</v>
      </c>
      <c r="D2909" t="s">
        <v>7363</v>
      </c>
      <c r="E2909">
        <v>98146.200000000012</v>
      </c>
      <c r="F2909">
        <v>4521.03</v>
      </c>
      <c r="G2909">
        <v>968.93000000000006</v>
      </c>
    </row>
    <row r="2910" spans="1:7">
      <c r="A2910" t="s">
        <v>1750</v>
      </c>
      <c r="B2910" t="s">
        <v>5187</v>
      </c>
      <c r="C2910" t="s">
        <v>283</v>
      </c>
      <c r="D2910" t="s">
        <v>7363</v>
      </c>
      <c r="E2910">
        <v>56</v>
      </c>
      <c r="F2910">
        <v>5.0200000000000005</v>
      </c>
      <c r="G2910">
        <v>1.57</v>
      </c>
    </row>
    <row r="2911" spans="1:7">
      <c r="A2911" t="s">
        <v>1750</v>
      </c>
      <c r="B2911" t="s">
        <v>5187</v>
      </c>
      <c r="C2911" t="s">
        <v>307</v>
      </c>
      <c r="D2911" t="s">
        <v>7363</v>
      </c>
      <c r="E2911">
        <v>20</v>
      </c>
      <c r="F2911">
        <v>74.210000000000008</v>
      </c>
      <c r="G2911">
        <v>22.3</v>
      </c>
    </row>
    <row r="2912" spans="1:7">
      <c r="A2912" t="s">
        <v>1751</v>
      </c>
      <c r="B2912" t="s">
        <v>5188</v>
      </c>
      <c r="C2912" t="s">
        <v>284</v>
      </c>
      <c r="D2912" t="s">
        <v>7363</v>
      </c>
      <c r="E2912">
        <v>44568.19</v>
      </c>
      <c r="F2912">
        <v>3452.04</v>
      </c>
      <c r="G2912">
        <v>1034.02</v>
      </c>
    </row>
    <row r="2913" spans="1:7">
      <c r="A2913" t="s">
        <v>1751</v>
      </c>
      <c r="B2913" t="s">
        <v>5188</v>
      </c>
      <c r="C2913" t="s">
        <v>283</v>
      </c>
      <c r="D2913" t="s">
        <v>7363</v>
      </c>
      <c r="E2913">
        <v>5918</v>
      </c>
      <c r="F2913">
        <v>530.76</v>
      </c>
      <c r="G2913">
        <v>160.88</v>
      </c>
    </row>
    <row r="2914" spans="1:7">
      <c r="A2914" t="s">
        <v>1752</v>
      </c>
      <c r="B2914" t="s">
        <v>5189</v>
      </c>
      <c r="C2914" t="s">
        <v>283</v>
      </c>
      <c r="D2914" t="s">
        <v>7363</v>
      </c>
      <c r="E2914">
        <v>230</v>
      </c>
      <c r="F2914">
        <v>37.130000000000003</v>
      </c>
      <c r="G2914">
        <v>11.19</v>
      </c>
    </row>
    <row r="2915" spans="1:7">
      <c r="A2915" t="s">
        <v>1752</v>
      </c>
      <c r="B2915" t="s">
        <v>5189</v>
      </c>
      <c r="C2915" t="s">
        <v>290</v>
      </c>
      <c r="D2915" t="s">
        <v>7363</v>
      </c>
      <c r="E2915">
        <v>10</v>
      </c>
      <c r="F2915">
        <v>2.2000000000000002</v>
      </c>
      <c r="G2915">
        <v>0.66</v>
      </c>
    </row>
    <row r="2916" spans="1:7">
      <c r="A2916" t="s">
        <v>1753</v>
      </c>
      <c r="B2916" t="s">
        <v>5190</v>
      </c>
      <c r="C2916" t="s">
        <v>284</v>
      </c>
      <c r="D2916" t="s">
        <v>7363</v>
      </c>
      <c r="E2916">
        <v>148348.29999999999</v>
      </c>
      <c r="F2916">
        <v>7024.6399999999994</v>
      </c>
      <c r="G2916">
        <v>2116.5</v>
      </c>
    </row>
    <row r="2917" spans="1:7">
      <c r="A2917" t="s">
        <v>1753</v>
      </c>
      <c r="B2917" t="s">
        <v>5190</v>
      </c>
      <c r="C2917" t="s">
        <v>283</v>
      </c>
      <c r="D2917" t="s">
        <v>7363</v>
      </c>
      <c r="E2917">
        <v>32134</v>
      </c>
      <c r="F2917">
        <v>489.63000000000005</v>
      </c>
      <c r="G2917">
        <v>154.32000000000002</v>
      </c>
    </row>
    <row r="2918" spans="1:7">
      <c r="A2918" t="s">
        <v>1754</v>
      </c>
      <c r="B2918" t="s">
        <v>5191</v>
      </c>
      <c r="C2918" t="s">
        <v>283</v>
      </c>
      <c r="D2918" t="s">
        <v>7363</v>
      </c>
      <c r="E2918">
        <v>22</v>
      </c>
      <c r="F2918">
        <v>7.41</v>
      </c>
      <c r="G2918">
        <v>2.2200000000000002</v>
      </c>
    </row>
    <row r="2919" spans="1:7">
      <c r="A2919" t="s">
        <v>1755</v>
      </c>
      <c r="B2919" t="s">
        <v>5192</v>
      </c>
      <c r="C2919" t="s">
        <v>284</v>
      </c>
      <c r="D2919" t="s">
        <v>7363</v>
      </c>
      <c r="E2919">
        <v>121070.51000000001</v>
      </c>
      <c r="F2919">
        <v>5960.92</v>
      </c>
      <c r="G2919">
        <v>1931.63</v>
      </c>
    </row>
    <row r="2920" spans="1:7">
      <c r="A2920" t="s">
        <v>1755</v>
      </c>
      <c r="B2920" t="s">
        <v>5192</v>
      </c>
      <c r="C2920" t="s">
        <v>283</v>
      </c>
      <c r="D2920" t="s">
        <v>7363</v>
      </c>
      <c r="E2920">
        <v>9794</v>
      </c>
      <c r="F2920">
        <v>1490.1499999999999</v>
      </c>
      <c r="G2920">
        <v>446.82</v>
      </c>
    </row>
    <row r="2921" spans="1:7">
      <c r="A2921" t="s">
        <v>1755</v>
      </c>
      <c r="B2921" t="s">
        <v>5192</v>
      </c>
      <c r="C2921" t="s">
        <v>289</v>
      </c>
      <c r="D2921" t="s">
        <v>7363</v>
      </c>
      <c r="E2921">
        <v>1991</v>
      </c>
      <c r="F2921">
        <v>60.45</v>
      </c>
      <c r="G2921">
        <v>20.650000000000002</v>
      </c>
    </row>
    <row r="2922" spans="1:7">
      <c r="A2922" t="s">
        <v>1756</v>
      </c>
      <c r="B2922" t="s">
        <v>5193</v>
      </c>
      <c r="C2922" t="s">
        <v>284</v>
      </c>
      <c r="D2922" t="s">
        <v>7363</v>
      </c>
      <c r="E2922">
        <v>111142</v>
      </c>
      <c r="F2922">
        <v>388.41</v>
      </c>
      <c r="G2922">
        <v>121.77</v>
      </c>
    </row>
    <row r="2923" spans="1:7">
      <c r="A2923" t="s">
        <v>1756</v>
      </c>
      <c r="B2923" t="s">
        <v>5193</v>
      </c>
      <c r="C2923" t="s">
        <v>283</v>
      </c>
      <c r="D2923" t="s">
        <v>7363</v>
      </c>
      <c r="E2923">
        <v>28184.26</v>
      </c>
      <c r="F2923">
        <v>1899.3099999999997</v>
      </c>
      <c r="G2923">
        <v>576.30000000000007</v>
      </c>
    </row>
    <row r="2924" spans="1:7">
      <c r="A2924" t="s">
        <v>1757</v>
      </c>
      <c r="B2924" t="s">
        <v>5194</v>
      </c>
      <c r="C2924" t="s">
        <v>283</v>
      </c>
      <c r="D2924" t="s">
        <v>7363</v>
      </c>
      <c r="E2924">
        <v>3677.6</v>
      </c>
      <c r="F2924">
        <v>1123.1200000000001</v>
      </c>
      <c r="G2924">
        <v>336.51</v>
      </c>
    </row>
    <row r="2925" spans="1:7">
      <c r="A2925" t="s">
        <v>1758</v>
      </c>
      <c r="B2925" t="s">
        <v>5195</v>
      </c>
      <c r="C2925" t="s">
        <v>284</v>
      </c>
      <c r="D2925" t="s">
        <v>7363</v>
      </c>
      <c r="E2925">
        <v>1</v>
      </c>
      <c r="F2925">
        <v>1.03</v>
      </c>
      <c r="G2925">
        <v>0.31</v>
      </c>
    </row>
    <row r="2926" spans="1:7">
      <c r="A2926" t="s">
        <v>1758</v>
      </c>
      <c r="B2926" t="s">
        <v>5195</v>
      </c>
      <c r="C2926" t="s">
        <v>283</v>
      </c>
      <c r="D2926" t="s">
        <v>7363</v>
      </c>
      <c r="E2926">
        <v>351295.6</v>
      </c>
      <c r="F2926">
        <v>1397.42</v>
      </c>
      <c r="G2926">
        <v>417.63</v>
      </c>
    </row>
    <row r="2927" spans="1:7">
      <c r="A2927" t="s">
        <v>1758</v>
      </c>
      <c r="B2927" t="s">
        <v>5195</v>
      </c>
      <c r="C2927" t="s">
        <v>289</v>
      </c>
      <c r="D2927" t="s">
        <v>7363</v>
      </c>
      <c r="E2927">
        <v>2</v>
      </c>
      <c r="F2927">
        <v>1.06</v>
      </c>
      <c r="G2927">
        <v>0.32</v>
      </c>
    </row>
    <row r="2928" spans="1:7">
      <c r="A2928" t="s">
        <v>1759</v>
      </c>
      <c r="B2928" t="s">
        <v>5196</v>
      </c>
      <c r="C2928" t="s">
        <v>284</v>
      </c>
      <c r="D2928" t="s">
        <v>7363</v>
      </c>
      <c r="E2928">
        <v>24500</v>
      </c>
      <c r="F2928">
        <v>76.88000000000001</v>
      </c>
      <c r="G2928">
        <v>27.979999999999997</v>
      </c>
    </row>
    <row r="2929" spans="1:7">
      <c r="A2929" t="s">
        <v>1759</v>
      </c>
      <c r="B2929" t="s">
        <v>5196</v>
      </c>
      <c r="C2929" t="s">
        <v>283</v>
      </c>
      <c r="D2929" t="s">
        <v>7363</v>
      </c>
      <c r="E2929">
        <v>17989.48</v>
      </c>
      <c r="F2929">
        <v>147.72</v>
      </c>
      <c r="G2929">
        <v>43.980000000000004</v>
      </c>
    </row>
    <row r="2930" spans="1:7">
      <c r="A2930" t="s">
        <v>1760</v>
      </c>
      <c r="B2930" t="s">
        <v>5197</v>
      </c>
      <c r="C2930" t="s">
        <v>284</v>
      </c>
      <c r="D2930" t="s">
        <v>7363</v>
      </c>
      <c r="E2930">
        <v>14016.12</v>
      </c>
      <c r="F2930">
        <v>67.45</v>
      </c>
      <c r="G2930">
        <v>17.830000000000002</v>
      </c>
    </row>
    <row r="2931" spans="1:7">
      <c r="A2931" t="s">
        <v>1760</v>
      </c>
      <c r="B2931" t="s">
        <v>5197</v>
      </c>
      <c r="C2931" t="s">
        <v>283</v>
      </c>
      <c r="D2931" t="s">
        <v>7363</v>
      </c>
      <c r="E2931">
        <v>189045.78</v>
      </c>
      <c r="F2931">
        <v>1208.0900000000001</v>
      </c>
      <c r="G2931">
        <v>334.62000000000006</v>
      </c>
    </row>
    <row r="2932" spans="1:7">
      <c r="A2932" t="s">
        <v>1760</v>
      </c>
      <c r="B2932" t="s">
        <v>5197</v>
      </c>
      <c r="C2932" t="s">
        <v>299</v>
      </c>
      <c r="D2932" t="s">
        <v>7363</v>
      </c>
      <c r="E2932">
        <v>1</v>
      </c>
      <c r="F2932">
        <v>1.84</v>
      </c>
      <c r="G2932">
        <v>0.55000000000000004</v>
      </c>
    </row>
    <row r="2933" spans="1:7">
      <c r="A2933" t="s">
        <v>1761</v>
      </c>
      <c r="B2933" t="s">
        <v>5198</v>
      </c>
      <c r="C2933" t="s">
        <v>284</v>
      </c>
      <c r="D2933" t="s">
        <v>7363</v>
      </c>
      <c r="E2933">
        <v>106163</v>
      </c>
      <c r="F2933">
        <v>1326.3200000000002</v>
      </c>
      <c r="G2933">
        <v>397.37</v>
      </c>
    </row>
    <row r="2934" spans="1:7">
      <c r="A2934" t="s">
        <v>1761</v>
      </c>
      <c r="B2934" t="s">
        <v>5198</v>
      </c>
      <c r="C2934" t="s">
        <v>283</v>
      </c>
      <c r="D2934" t="s">
        <v>7363</v>
      </c>
      <c r="E2934">
        <v>43412.28</v>
      </c>
      <c r="F2934">
        <v>811.91</v>
      </c>
      <c r="G2934">
        <v>243.44</v>
      </c>
    </row>
    <row r="2935" spans="1:7">
      <c r="A2935" t="s">
        <v>1762</v>
      </c>
      <c r="B2935" t="s">
        <v>5199</v>
      </c>
      <c r="C2935" t="s">
        <v>284</v>
      </c>
      <c r="D2935" t="s">
        <v>7363</v>
      </c>
      <c r="E2935">
        <v>13844.400000000001</v>
      </c>
      <c r="F2935">
        <v>1094.1300000000001</v>
      </c>
      <c r="G2935">
        <v>327.76</v>
      </c>
    </row>
    <row r="2936" spans="1:7">
      <c r="A2936" t="s">
        <v>1762</v>
      </c>
      <c r="B2936" t="s">
        <v>5199</v>
      </c>
      <c r="C2936" t="s">
        <v>283</v>
      </c>
      <c r="D2936" t="s">
        <v>7363</v>
      </c>
      <c r="E2936">
        <v>4851</v>
      </c>
      <c r="F2936">
        <v>120.79</v>
      </c>
      <c r="G2936">
        <v>36.32</v>
      </c>
    </row>
    <row r="2937" spans="1:7">
      <c r="A2937" t="s">
        <v>1762</v>
      </c>
      <c r="B2937" t="s">
        <v>5199</v>
      </c>
      <c r="C2937" t="s">
        <v>295</v>
      </c>
      <c r="D2937" t="s">
        <v>7363</v>
      </c>
      <c r="E2937">
        <v>0.1</v>
      </c>
      <c r="F2937">
        <v>1.6600000000000001</v>
      </c>
      <c r="G2937">
        <v>0.5</v>
      </c>
    </row>
    <row r="2938" spans="1:7">
      <c r="A2938" t="s">
        <v>1763</v>
      </c>
      <c r="B2938" t="s">
        <v>5200</v>
      </c>
      <c r="C2938" t="s">
        <v>284</v>
      </c>
      <c r="D2938" t="s">
        <v>7363</v>
      </c>
      <c r="E2938">
        <v>69018</v>
      </c>
      <c r="F2938">
        <v>154.85</v>
      </c>
      <c r="G2938">
        <v>48.71</v>
      </c>
    </row>
    <row r="2939" spans="1:7">
      <c r="A2939" t="s">
        <v>1763</v>
      </c>
      <c r="B2939" t="s">
        <v>5200</v>
      </c>
      <c r="C2939" t="s">
        <v>283</v>
      </c>
      <c r="D2939" t="s">
        <v>7363</v>
      </c>
      <c r="E2939">
        <v>25000</v>
      </c>
      <c r="F2939">
        <v>146.21</v>
      </c>
      <c r="G2939">
        <v>42.68</v>
      </c>
    </row>
    <row r="2940" spans="1:7">
      <c r="A2940" t="s">
        <v>1764</v>
      </c>
      <c r="B2940" t="s">
        <v>5201</v>
      </c>
      <c r="C2940" t="s">
        <v>284</v>
      </c>
      <c r="D2940" t="s">
        <v>7363</v>
      </c>
      <c r="E2940">
        <v>4941</v>
      </c>
      <c r="F2940">
        <v>56.34</v>
      </c>
      <c r="G2940">
        <v>11.05</v>
      </c>
    </row>
    <row r="2941" spans="1:7">
      <c r="A2941" t="s">
        <v>1764</v>
      </c>
      <c r="B2941" t="s">
        <v>5202</v>
      </c>
      <c r="C2941" t="s">
        <v>291</v>
      </c>
      <c r="D2941" t="s">
        <v>7363</v>
      </c>
      <c r="E2941">
        <v>17469.099999999999</v>
      </c>
      <c r="F2941">
        <v>14.25</v>
      </c>
      <c r="G2941">
        <v>4.6100000000000003</v>
      </c>
    </row>
    <row r="2942" spans="1:7">
      <c r="A2942" t="s">
        <v>1764</v>
      </c>
      <c r="B2942" t="s">
        <v>5201</v>
      </c>
      <c r="C2942" t="s">
        <v>283</v>
      </c>
      <c r="D2942" t="s">
        <v>7363</v>
      </c>
      <c r="E2942">
        <v>139359.59999999998</v>
      </c>
      <c r="F2942">
        <v>264.88</v>
      </c>
      <c r="G2942">
        <v>43.69</v>
      </c>
    </row>
    <row r="2943" spans="1:7">
      <c r="A2943" t="s">
        <v>1764</v>
      </c>
      <c r="B2943" t="s">
        <v>5201</v>
      </c>
      <c r="C2943" t="s">
        <v>299</v>
      </c>
      <c r="D2943" t="s">
        <v>7363</v>
      </c>
      <c r="E2943">
        <v>1.5</v>
      </c>
      <c r="F2943">
        <v>4.9800000000000004</v>
      </c>
      <c r="G2943">
        <v>1.49</v>
      </c>
    </row>
    <row r="2944" spans="1:7">
      <c r="A2944" t="s">
        <v>1764</v>
      </c>
      <c r="B2944" t="s">
        <v>5201</v>
      </c>
      <c r="C2944" t="s">
        <v>315</v>
      </c>
      <c r="D2944" t="s">
        <v>7363</v>
      </c>
      <c r="E2944">
        <v>1001</v>
      </c>
      <c r="F2944">
        <v>13.99</v>
      </c>
      <c r="G2944">
        <v>4.2</v>
      </c>
    </row>
    <row r="2945" spans="1:7">
      <c r="A2945" t="s">
        <v>1764</v>
      </c>
      <c r="B2945" t="s">
        <v>5201</v>
      </c>
      <c r="C2945" t="s">
        <v>295</v>
      </c>
      <c r="D2945" t="s">
        <v>7363</v>
      </c>
      <c r="E2945">
        <v>88</v>
      </c>
      <c r="F2945">
        <v>4.8</v>
      </c>
      <c r="G2945">
        <v>1.44</v>
      </c>
    </row>
    <row r="2946" spans="1:7">
      <c r="A2946" t="s">
        <v>1765</v>
      </c>
      <c r="B2946" t="s">
        <v>5203</v>
      </c>
      <c r="C2946" t="s">
        <v>284</v>
      </c>
      <c r="D2946" t="s">
        <v>7363</v>
      </c>
      <c r="E2946">
        <v>9429</v>
      </c>
      <c r="F2946">
        <v>1012.2700000000001</v>
      </c>
      <c r="G2946">
        <v>303.24</v>
      </c>
    </row>
    <row r="2947" spans="1:7">
      <c r="A2947" t="s">
        <v>1765</v>
      </c>
      <c r="B2947" t="s">
        <v>5203</v>
      </c>
      <c r="C2947" t="s">
        <v>283</v>
      </c>
      <c r="D2947" t="s">
        <v>7363</v>
      </c>
      <c r="E2947">
        <v>151870.39999999999</v>
      </c>
      <c r="F2947">
        <v>427.39</v>
      </c>
      <c r="G2947">
        <v>72.58</v>
      </c>
    </row>
    <row r="2948" spans="1:7">
      <c r="A2948" t="s">
        <v>1765</v>
      </c>
      <c r="B2948" t="s">
        <v>5203</v>
      </c>
      <c r="C2948" t="s">
        <v>325</v>
      </c>
      <c r="D2948" t="s">
        <v>7363</v>
      </c>
      <c r="E2948">
        <v>5</v>
      </c>
      <c r="F2948">
        <v>1.1400000000000001</v>
      </c>
      <c r="G2948">
        <v>0.34</v>
      </c>
    </row>
    <row r="2949" spans="1:7">
      <c r="A2949" t="s">
        <v>1765</v>
      </c>
      <c r="B2949" t="s">
        <v>5204</v>
      </c>
      <c r="C2949" t="s">
        <v>299</v>
      </c>
      <c r="D2949" t="s">
        <v>7363</v>
      </c>
      <c r="E2949">
        <v>300</v>
      </c>
      <c r="F2949">
        <v>16.05</v>
      </c>
      <c r="G2949">
        <v>4.8100000000000005</v>
      </c>
    </row>
    <row r="2950" spans="1:7">
      <c r="A2950" t="s">
        <v>1765</v>
      </c>
      <c r="B2950" t="s">
        <v>5203</v>
      </c>
      <c r="C2950" t="s">
        <v>315</v>
      </c>
      <c r="D2950" t="s">
        <v>7363</v>
      </c>
      <c r="E2950">
        <v>820</v>
      </c>
      <c r="F2950">
        <v>2.77</v>
      </c>
      <c r="G2950">
        <v>0.83000000000000007</v>
      </c>
    </row>
    <row r="2951" spans="1:7">
      <c r="A2951" t="s">
        <v>1766</v>
      </c>
      <c r="B2951" t="s">
        <v>5205</v>
      </c>
      <c r="C2951" t="s">
        <v>283</v>
      </c>
      <c r="D2951" t="s">
        <v>7363</v>
      </c>
      <c r="E2951">
        <v>135739</v>
      </c>
      <c r="F2951">
        <v>436.7</v>
      </c>
      <c r="G2951">
        <v>131.22999999999999</v>
      </c>
    </row>
    <row r="2952" spans="1:7">
      <c r="A2952" t="s">
        <v>1767</v>
      </c>
      <c r="B2952" t="s">
        <v>5206</v>
      </c>
      <c r="C2952" t="s">
        <v>284</v>
      </c>
      <c r="D2952" t="s">
        <v>7363</v>
      </c>
      <c r="E2952">
        <v>693</v>
      </c>
      <c r="F2952">
        <v>68.89</v>
      </c>
      <c r="G2952">
        <v>22.87</v>
      </c>
    </row>
    <row r="2953" spans="1:7">
      <c r="A2953" t="s">
        <v>1767</v>
      </c>
      <c r="B2953" t="s">
        <v>5206</v>
      </c>
      <c r="C2953" t="s">
        <v>283</v>
      </c>
      <c r="D2953" t="s">
        <v>7363</v>
      </c>
      <c r="E2953">
        <v>1272</v>
      </c>
      <c r="F2953">
        <v>26.549999999999997</v>
      </c>
      <c r="G2953">
        <v>6.69</v>
      </c>
    </row>
    <row r="2954" spans="1:7">
      <c r="A2954" t="s">
        <v>1768</v>
      </c>
      <c r="B2954" t="s">
        <v>5207</v>
      </c>
      <c r="C2954" t="s">
        <v>284</v>
      </c>
      <c r="D2954" t="s">
        <v>7363</v>
      </c>
      <c r="E2954">
        <v>525</v>
      </c>
      <c r="F2954">
        <v>55.69</v>
      </c>
      <c r="G2954">
        <v>16.68</v>
      </c>
    </row>
    <row r="2955" spans="1:7">
      <c r="A2955" t="s">
        <v>1768</v>
      </c>
      <c r="B2955" t="s">
        <v>5207</v>
      </c>
      <c r="C2955" t="s">
        <v>283</v>
      </c>
      <c r="D2955" t="s">
        <v>7363</v>
      </c>
      <c r="E2955">
        <v>5080</v>
      </c>
      <c r="F2955">
        <v>700.53000000000009</v>
      </c>
      <c r="G2955">
        <v>210.16</v>
      </c>
    </row>
    <row r="2956" spans="1:7">
      <c r="A2956" t="s">
        <v>1769</v>
      </c>
      <c r="B2956" t="s">
        <v>5208</v>
      </c>
      <c r="C2956" t="s">
        <v>284</v>
      </c>
      <c r="D2956" t="s">
        <v>7363</v>
      </c>
      <c r="E2956">
        <v>47230</v>
      </c>
      <c r="F2956">
        <v>1229.22</v>
      </c>
      <c r="G2956">
        <v>368.15</v>
      </c>
    </row>
    <row r="2957" spans="1:7">
      <c r="A2957" t="s">
        <v>1769</v>
      </c>
      <c r="B2957" t="s">
        <v>5208</v>
      </c>
      <c r="C2957" t="s">
        <v>283</v>
      </c>
      <c r="D2957" t="s">
        <v>7363</v>
      </c>
      <c r="E2957">
        <v>11940</v>
      </c>
      <c r="F2957">
        <v>1105.49</v>
      </c>
      <c r="G2957">
        <v>331.36</v>
      </c>
    </row>
    <row r="2958" spans="1:7">
      <c r="A2958" t="s">
        <v>1770</v>
      </c>
      <c r="B2958" t="s">
        <v>5209</v>
      </c>
      <c r="C2958" t="s">
        <v>283</v>
      </c>
      <c r="D2958" t="s">
        <v>7357</v>
      </c>
      <c r="E2958">
        <v>7398</v>
      </c>
      <c r="F2958">
        <v>1606.44</v>
      </c>
      <c r="G2958">
        <v>490.69</v>
      </c>
    </row>
    <row r="2959" spans="1:7">
      <c r="A2959" t="s">
        <v>1771</v>
      </c>
      <c r="B2959" t="s">
        <v>5210</v>
      </c>
      <c r="C2959" t="s">
        <v>284</v>
      </c>
      <c r="D2959" t="s">
        <v>7357</v>
      </c>
      <c r="E2959">
        <v>3083</v>
      </c>
      <c r="F2959">
        <v>478.90000000000003</v>
      </c>
      <c r="G2959">
        <v>143.43</v>
      </c>
    </row>
    <row r="2960" spans="1:7">
      <c r="A2960" t="s">
        <v>1771</v>
      </c>
      <c r="B2960" t="s">
        <v>5211</v>
      </c>
      <c r="C2960" t="s">
        <v>283</v>
      </c>
      <c r="D2960" t="s">
        <v>7357</v>
      </c>
      <c r="E2960">
        <v>9344</v>
      </c>
      <c r="F2960">
        <v>1271.8899999999999</v>
      </c>
      <c r="G2960">
        <v>380.33</v>
      </c>
    </row>
    <row r="2961" spans="1:7">
      <c r="A2961" t="s">
        <v>1772</v>
      </c>
      <c r="B2961" t="s">
        <v>5212</v>
      </c>
      <c r="C2961" t="s">
        <v>284</v>
      </c>
      <c r="D2961" t="s">
        <v>7357</v>
      </c>
      <c r="E2961">
        <v>82363</v>
      </c>
      <c r="F2961">
        <v>8817.59</v>
      </c>
      <c r="G2961">
        <v>1637.0500000000002</v>
      </c>
    </row>
    <row r="2962" spans="1:7">
      <c r="A2962" t="s">
        <v>1772</v>
      </c>
      <c r="B2962" t="s">
        <v>5213</v>
      </c>
      <c r="C2962" t="s">
        <v>283</v>
      </c>
      <c r="D2962" t="s">
        <v>7357</v>
      </c>
      <c r="E2962">
        <v>39334.75</v>
      </c>
      <c r="F2962">
        <v>9248.869999999999</v>
      </c>
      <c r="G2962">
        <v>2376.6800000000003</v>
      </c>
    </row>
    <row r="2963" spans="1:7">
      <c r="A2963" t="s">
        <v>1773</v>
      </c>
      <c r="B2963" t="s">
        <v>5214</v>
      </c>
      <c r="C2963" t="s">
        <v>283</v>
      </c>
      <c r="D2963" t="s">
        <v>7357</v>
      </c>
      <c r="E2963">
        <v>742</v>
      </c>
      <c r="F2963">
        <v>94.98</v>
      </c>
      <c r="G2963">
        <v>28.650000000000002</v>
      </c>
    </row>
    <row r="2964" spans="1:7">
      <c r="A2964" t="s">
        <v>1774</v>
      </c>
      <c r="B2964" t="s">
        <v>5215</v>
      </c>
      <c r="C2964" t="s">
        <v>284</v>
      </c>
      <c r="D2964" t="s">
        <v>7357</v>
      </c>
      <c r="E2964">
        <v>316088.3</v>
      </c>
      <c r="F2964">
        <v>46020.12</v>
      </c>
      <c r="G2964">
        <v>13797.37</v>
      </c>
    </row>
    <row r="2965" spans="1:7">
      <c r="A2965" t="s">
        <v>1774</v>
      </c>
      <c r="B2965" t="s">
        <v>5216</v>
      </c>
      <c r="C2965" t="s">
        <v>283</v>
      </c>
      <c r="D2965" t="s">
        <v>7357</v>
      </c>
      <c r="E2965">
        <v>38369.199999999997</v>
      </c>
      <c r="F2965">
        <v>8231.59</v>
      </c>
      <c r="G2965">
        <v>2441.15</v>
      </c>
    </row>
    <row r="2966" spans="1:7">
      <c r="A2966" t="s">
        <v>1774</v>
      </c>
      <c r="B2966" t="s">
        <v>5216</v>
      </c>
      <c r="C2966" t="s">
        <v>299</v>
      </c>
      <c r="D2966" t="s">
        <v>7357</v>
      </c>
      <c r="E2966">
        <v>9220</v>
      </c>
      <c r="F2966">
        <v>2153.17</v>
      </c>
      <c r="G2966">
        <v>644.94000000000005</v>
      </c>
    </row>
    <row r="2967" spans="1:7">
      <c r="A2967" t="s">
        <v>1774</v>
      </c>
      <c r="B2967" t="s">
        <v>5215</v>
      </c>
      <c r="C2967" t="s">
        <v>290</v>
      </c>
      <c r="D2967" t="s">
        <v>7357</v>
      </c>
      <c r="E2967">
        <v>20624</v>
      </c>
      <c r="F2967">
        <v>3527.36</v>
      </c>
      <c r="G2967">
        <v>1056.51</v>
      </c>
    </row>
    <row r="2968" spans="1:7">
      <c r="A2968" t="s">
        <v>1774</v>
      </c>
      <c r="B2968" t="s">
        <v>5216</v>
      </c>
      <c r="C2968" t="s">
        <v>307</v>
      </c>
      <c r="D2968" t="s">
        <v>7357</v>
      </c>
      <c r="E2968">
        <v>41964.5</v>
      </c>
      <c r="F2968">
        <v>7047.53</v>
      </c>
      <c r="G2968">
        <v>2110.8000000000002</v>
      </c>
    </row>
    <row r="2969" spans="1:7">
      <c r="A2969" t="s">
        <v>1775</v>
      </c>
      <c r="B2969" t="s">
        <v>5217</v>
      </c>
      <c r="C2969" t="s">
        <v>291</v>
      </c>
      <c r="D2969" t="s">
        <v>7357</v>
      </c>
      <c r="E2969">
        <v>15</v>
      </c>
      <c r="F2969">
        <v>65.62</v>
      </c>
      <c r="G2969">
        <v>19.66</v>
      </c>
    </row>
    <row r="2970" spans="1:7">
      <c r="A2970" t="s">
        <v>1775</v>
      </c>
      <c r="B2970" t="s">
        <v>5218</v>
      </c>
      <c r="C2970" t="s">
        <v>283</v>
      </c>
      <c r="D2970" t="s">
        <v>7357</v>
      </c>
      <c r="E2970">
        <v>392</v>
      </c>
      <c r="F2970">
        <v>28.13</v>
      </c>
      <c r="G2970">
        <v>8.49</v>
      </c>
    </row>
    <row r="2971" spans="1:7">
      <c r="A2971" t="s">
        <v>1776</v>
      </c>
      <c r="B2971" t="s">
        <v>5219</v>
      </c>
      <c r="C2971" t="s">
        <v>284</v>
      </c>
      <c r="D2971" t="s">
        <v>7357</v>
      </c>
      <c r="E2971">
        <v>1845</v>
      </c>
      <c r="F2971">
        <v>525.23</v>
      </c>
      <c r="G2971">
        <v>157.91999999999999</v>
      </c>
    </row>
    <row r="2972" spans="1:7">
      <c r="A2972" t="s">
        <v>1776</v>
      </c>
      <c r="B2972" t="s">
        <v>5220</v>
      </c>
      <c r="C2972" t="s">
        <v>285</v>
      </c>
      <c r="D2972" t="s">
        <v>7357</v>
      </c>
      <c r="E2972">
        <v>3.1</v>
      </c>
      <c r="F2972">
        <v>17.2</v>
      </c>
      <c r="G2972">
        <v>5.15</v>
      </c>
    </row>
    <row r="2973" spans="1:7">
      <c r="A2973" t="s">
        <v>1776</v>
      </c>
      <c r="B2973" t="s">
        <v>5219</v>
      </c>
      <c r="C2973" t="s">
        <v>283</v>
      </c>
      <c r="D2973" t="s">
        <v>7357</v>
      </c>
      <c r="E2973">
        <v>2914.2</v>
      </c>
      <c r="F2973">
        <v>399.95999999999992</v>
      </c>
      <c r="G2973">
        <v>118.46999999999998</v>
      </c>
    </row>
    <row r="2974" spans="1:7">
      <c r="A2974" t="s">
        <v>1776</v>
      </c>
      <c r="B2974" t="s">
        <v>5219</v>
      </c>
      <c r="C2974" t="s">
        <v>295</v>
      </c>
      <c r="D2974" t="s">
        <v>7357</v>
      </c>
      <c r="E2974">
        <v>29</v>
      </c>
      <c r="F2974">
        <v>156.38</v>
      </c>
      <c r="G2974">
        <v>46.9</v>
      </c>
    </row>
    <row r="2975" spans="1:7">
      <c r="A2975" t="s">
        <v>1777</v>
      </c>
      <c r="B2975" t="s">
        <v>5221</v>
      </c>
      <c r="C2975" t="s">
        <v>283</v>
      </c>
      <c r="D2975" t="s">
        <v>7357</v>
      </c>
      <c r="E2975">
        <v>400</v>
      </c>
      <c r="F2975">
        <v>53.29</v>
      </c>
      <c r="G2975">
        <v>15.96</v>
      </c>
    </row>
    <row r="2976" spans="1:7">
      <c r="A2976" t="s">
        <v>1778</v>
      </c>
      <c r="B2976" t="s">
        <v>5222</v>
      </c>
      <c r="C2976" t="s">
        <v>284</v>
      </c>
      <c r="D2976" t="s">
        <v>7357</v>
      </c>
      <c r="E2976">
        <v>16986.8</v>
      </c>
      <c r="F2976">
        <v>5211.3900000000003</v>
      </c>
      <c r="G2976">
        <v>526.16</v>
      </c>
    </row>
    <row r="2977" spans="1:7">
      <c r="A2977" t="s">
        <v>1778</v>
      </c>
      <c r="B2977" t="s">
        <v>5223</v>
      </c>
      <c r="C2977" t="s">
        <v>283</v>
      </c>
      <c r="D2977" t="s">
        <v>7357</v>
      </c>
      <c r="E2977">
        <v>30729</v>
      </c>
      <c r="F2977">
        <v>11290.61</v>
      </c>
      <c r="G2977">
        <v>3381.48</v>
      </c>
    </row>
    <row r="2978" spans="1:7">
      <c r="A2978" t="s">
        <v>1779</v>
      </c>
      <c r="B2978" t="s">
        <v>5224</v>
      </c>
      <c r="C2978" t="s">
        <v>284</v>
      </c>
      <c r="D2978" t="s">
        <v>7357</v>
      </c>
      <c r="E2978">
        <v>173000.9</v>
      </c>
      <c r="F2978">
        <v>27887.050000000003</v>
      </c>
      <c r="G2978">
        <v>8383.16</v>
      </c>
    </row>
    <row r="2979" spans="1:7">
      <c r="A2979" t="s">
        <v>1779</v>
      </c>
      <c r="B2979" t="s">
        <v>5225</v>
      </c>
      <c r="C2979" t="s">
        <v>283</v>
      </c>
      <c r="D2979" t="s">
        <v>7357</v>
      </c>
      <c r="E2979">
        <v>494</v>
      </c>
      <c r="F2979">
        <v>48.74</v>
      </c>
      <c r="G2979">
        <v>14.66</v>
      </c>
    </row>
    <row r="2980" spans="1:7">
      <c r="A2980" t="s">
        <v>1779</v>
      </c>
      <c r="B2980" t="s">
        <v>5224</v>
      </c>
      <c r="C2980" t="s">
        <v>299</v>
      </c>
      <c r="D2980" t="s">
        <v>7357</v>
      </c>
      <c r="E2980">
        <v>38385</v>
      </c>
      <c r="F2980">
        <v>6387.14</v>
      </c>
      <c r="G2980">
        <v>1913.0900000000001</v>
      </c>
    </row>
    <row r="2981" spans="1:7">
      <c r="A2981" t="s">
        <v>1779</v>
      </c>
      <c r="B2981" t="s">
        <v>5224</v>
      </c>
      <c r="C2981" t="s">
        <v>289</v>
      </c>
      <c r="D2981" t="s">
        <v>7357</v>
      </c>
      <c r="E2981">
        <v>2239.3000000000002</v>
      </c>
      <c r="F2981">
        <v>1452.8</v>
      </c>
      <c r="G2981">
        <v>7.0000000000000007E-2</v>
      </c>
    </row>
    <row r="2982" spans="1:7">
      <c r="A2982" t="s">
        <v>1780</v>
      </c>
      <c r="B2982" t="s">
        <v>5226</v>
      </c>
      <c r="C2982" t="s">
        <v>284</v>
      </c>
      <c r="D2982" t="s">
        <v>7357</v>
      </c>
      <c r="E2982">
        <v>1000</v>
      </c>
      <c r="F2982">
        <v>186.25</v>
      </c>
      <c r="G2982">
        <v>34.800000000000004</v>
      </c>
    </row>
    <row r="2983" spans="1:7">
      <c r="A2983" t="s">
        <v>1780</v>
      </c>
      <c r="B2983" t="s">
        <v>5226</v>
      </c>
      <c r="C2983" t="s">
        <v>283</v>
      </c>
      <c r="D2983" t="s">
        <v>7357</v>
      </c>
      <c r="E2983">
        <v>246.43</v>
      </c>
      <c r="F2983">
        <v>99.01</v>
      </c>
      <c r="G2983">
        <v>18.54</v>
      </c>
    </row>
    <row r="2984" spans="1:7">
      <c r="A2984" t="s">
        <v>1781</v>
      </c>
      <c r="B2984" t="s">
        <v>5227</v>
      </c>
      <c r="C2984" t="s">
        <v>285</v>
      </c>
      <c r="D2984" t="s">
        <v>7357</v>
      </c>
      <c r="E2984">
        <v>4.49</v>
      </c>
      <c r="F2984">
        <v>190.81</v>
      </c>
      <c r="G2984">
        <v>35.590000000000003</v>
      </c>
    </row>
    <row r="2985" spans="1:7">
      <c r="A2985" t="s">
        <v>1781</v>
      </c>
      <c r="B2985" t="s">
        <v>5227</v>
      </c>
      <c r="C2985" t="s">
        <v>291</v>
      </c>
      <c r="D2985" t="s">
        <v>7357</v>
      </c>
      <c r="E2985">
        <v>8.84</v>
      </c>
      <c r="F2985">
        <v>565.28</v>
      </c>
      <c r="G2985">
        <v>105.49000000000001</v>
      </c>
    </row>
    <row r="2986" spans="1:7">
      <c r="A2986" t="s">
        <v>1781</v>
      </c>
      <c r="B2986" t="s">
        <v>5227</v>
      </c>
      <c r="C2986" t="s">
        <v>283</v>
      </c>
      <c r="D2986" t="s">
        <v>7357</v>
      </c>
      <c r="E2986">
        <v>3411</v>
      </c>
      <c r="F2986">
        <v>1228.6500000000001</v>
      </c>
      <c r="G2986">
        <v>226.25000000000003</v>
      </c>
    </row>
    <row r="2987" spans="1:7">
      <c r="A2987" t="s">
        <v>1782</v>
      </c>
      <c r="B2987" t="s">
        <v>5228</v>
      </c>
      <c r="C2987" t="s">
        <v>284</v>
      </c>
      <c r="D2987" t="s">
        <v>7357</v>
      </c>
      <c r="E2987">
        <v>17600</v>
      </c>
      <c r="F2987">
        <v>3009.7400000000002</v>
      </c>
      <c r="G2987">
        <v>901.48</v>
      </c>
    </row>
    <row r="2988" spans="1:7">
      <c r="A2988" t="s">
        <v>1782</v>
      </c>
      <c r="B2988" t="s">
        <v>5229</v>
      </c>
      <c r="C2988" t="s">
        <v>283</v>
      </c>
      <c r="D2988" t="s">
        <v>7357</v>
      </c>
      <c r="E2988">
        <v>156</v>
      </c>
      <c r="F2988">
        <v>445.95</v>
      </c>
      <c r="G2988">
        <v>131.9</v>
      </c>
    </row>
    <row r="2989" spans="1:7">
      <c r="A2989" t="s">
        <v>1783</v>
      </c>
      <c r="B2989" t="s">
        <v>5230</v>
      </c>
      <c r="C2989" t="s">
        <v>283</v>
      </c>
      <c r="D2989" t="s">
        <v>7357</v>
      </c>
      <c r="E2989">
        <v>35.75</v>
      </c>
      <c r="F2989">
        <v>40.01</v>
      </c>
      <c r="G2989">
        <v>11.98</v>
      </c>
    </row>
    <row r="2990" spans="1:7">
      <c r="A2990" t="s">
        <v>1784</v>
      </c>
      <c r="B2990" t="s">
        <v>5231</v>
      </c>
      <c r="C2990" t="s">
        <v>283</v>
      </c>
      <c r="D2990" t="s">
        <v>7357</v>
      </c>
      <c r="E2990">
        <v>55</v>
      </c>
      <c r="F2990">
        <v>136.80000000000001</v>
      </c>
      <c r="G2990">
        <v>39.81</v>
      </c>
    </row>
    <row r="2991" spans="1:7">
      <c r="A2991" t="s">
        <v>1785</v>
      </c>
      <c r="B2991" t="s">
        <v>5232</v>
      </c>
      <c r="C2991" t="s">
        <v>283</v>
      </c>
      <c r="D2991" t="s">
        <v>7357</v>
      </c>
      <c r="E2991">
        <v>503</v>
      </c>
      <c r="F2991">
        <v>185.9</v>
      </c>
      <c r="G2991">
        <v>55.94</v>
      </c>
    </row>
    <row r="2992" spans="1:7">
      <c r="A2992" t="s">
        <v>1786</v>
      </c>
      <c r="B2992" t="s">
        <v>5233</v>
      </c>
      <c r="C2992" t="s">
        <v>284</v>
      </c>
      <c r="D2992" t="s">
        <v>7357</v>
      </c>
      <c r="E2992">
        <v>2</v>
      </c>
      <c r="F2992">
        <v>81.95</v>
      </c>
      <c r="G2992">
        <v>24.55</v>
      </c>
    </row>
    <row r="2993" spans="1:7">
      <c r="A2993" t="s">
        <v>1786</v>
      </c>
      <c r="B2993" t="s">
        <v>5233</v>
      </c>
      <c r="C2993" t="s">
        <v>283</v>
      </c>
      <c r="D2993" t="s">
        <v>7357</v>
      </c>
      <c r="E2993">
        <v>6670</v>
      </c>
      <c r="F2993">
        <v>9034.34</v>
      </c>
      <c r="G2993">
        <v>2631.26</v>
      </c>
    </row>
    <row r="2994" spans="1:7">
      <c r="A2994" t="s">
        <v>1787</v>
      </c>
      <c r="B2994" t="s">
        <v>5234</v>
      </c>
      <c r="C2994" t="s">
        <v>283</v>
      </c>
      <c r="D2994" t="s">
        <v>7357</v>
      </c>
      <c r="E2994">
        <v>1620</v>
      </c>
      <c r="F2994">
        <v>310.60000000000002</v>
      </c>
      <c r="G2994">
        <v>93.09</v>
      </c>
    </row>
    <row r="2995" spans="1:7">
      <c r="A2995" t="s">
        <v>1787</v>
      </c>
      <c r="B2995" t="s">
        <v>5234</v>
      </c>
      <c r="C2995" t="s">
        <v>315</v>
      </c>
      <c r="D2995" t="s">
        <v>7357</v>
      </c>
      <c r="E2995">
        <v>11</v>
      </c>
      <c r="F2995">
        <v>14.11</v>
      </c>
      <c r="G2995">
        <v>4.2300000000000004</v>
      </c>
    </row>
    <row r="2996" spans="1:7">
      <c r="A2996" t="s">
        <v>1788</v>
      </c>
      <c r="B2996" t="s">
        <v>5235</v>
      </c>
      <c r="C2996" t="s">
        <v>300</v>
      </c>
      <c r="D2996" t="s">
        <v>7357</v>
      </c>
      <c r="E2996">
        <v>9255</v>
      </c>
      <c r="F2996">
        <v>1900.8700000000001</v>
      </c>
      <c r="G2996">
        <v>569.38</v>
      </c>
    </row>
    <row r="2997" spans="1:7">
      <c r="A2997" t="s">
        <v>1789</v>
      </c>
      <c r="B2997" t="s">
        <v>5236</v>
      </c>
      <c r="C2997" t="s">
        <v>284</v>
      </c>
      <c r="D2997" t="s">
        <v>7357</v>
      </c>
      <c r="E2997">
        <v>35767.600000000006</v>
      </c>
      <c r="F2997">
        <v>6761.22</v>
      </c>
      <c r="G2997">
        <v>2025.1100000000001</v>
      </c>
    </row>
    <row r="2998" spans="1:7">
      <c r="A2998" t="s">
        <v>1789</v>
      </c>
      <c r="B2998" t="s">
        <v>5236</v>
      </c>
      <c r="C2998" t="s">
        <v>307</v>
      </c>
      <c r="D2998" t="s">
        <v>7357</v>
      </c>
      <c r="E2998">
        <v>1481.9</v>
      </c>
      <c r="F2998">
        <v>248.71</v>
      </c>
      <c r="G2998">
        <v>74.56</v>
      </c>
    </row>
    <row r="2999" spans="1:7">
      <c r="A2999" t="s">
        <v>1790</v>
      </c>
      <c r="B2999" t="s">
        <v>5237</v>
      </c>
      <c r="C2999" t="s">
        <v>284</v>
      </c>
      <c r="D2999" t="s">
        <v>7357</v>
      </c>
      <c r="E2999">
        <v>69.600000000000009</v>
      </c>
      <c r="F2999">
        <v>301.22000000000003</v>
      </c>
      <c r="G2999">
        <v>7.0000000000000007E-2</v>
      </c>
    </row>
    <row r="3000" spans="1:7">
      <c r="A3000" t="s">
        <v>1791</v>
      </c>
      <c r="B3000" t="s">
        <v>5238</v>
      </c>
      <c r="C3000" t="s">
        <v>284</v>
      </c>
      <c r="D3000" t="s">
        <v>7357</v>
      </c>
      <c r="E3000">
        <v>149915.59999999998</v>
      </c>
      <c r="F3000">
        <v>24666.760000000002</v>
      </c>
      <c r="G3000">
        <v>7422.58</v>
      </c>
    </row>
    <row r="3001" spans="1:7">
      <c r="A3001" t="s">
        <v>1791</v>
      </c>
      <c r="B3001" t="s">
        <v>5239</v>
      </c>
      <c r="C3001" t="s">
        <v>283</v>
      </c>
      <c r="D3001" t="s">
        <v>7357</v>
      </c>
      <c r="E3001">
        <v>6588.3</v>
      </c>
      <c r="F3001">
        <v>2293.27</v>
      </c>
      <c r="G3001">
        <v>667.46</v>
      </c>
    </row>
    <row r="3002" spans="1:7">
      <c r="A3002" t="s">
        <v>1791</v>
      </c>
      <c r="B3002" t="s">
        <v>5238</v>
      </c>
      <c r="C3002" t="s">
        <v>307</v>
      </c>
      <c r="D3002" t="s">
        <v>7357</v>
      </c>
      <c r="E3002">
        <v>9900</v>
      </c>
      <c r="F3002">
        <v>2038.1100000000001</v>
      </c>
      <c r="G3002">
        <v>610.48</v>
      </c>
    </row>
    <row r="3003" spans="1:7">
      <c r="A3003" t="s">
        <v>1791</v>
      </c>
      <c r="B3003" t="s">
        <v>5239</v>
      </c>
      <c r="C3003" t="s">
        <v>289</v>
      </c>
      <c r="D3003" t="s">
        <v>7357</v>
      </c>
      <c r="E3003">
        <v>8305.83</v>
      </c>
      <c r="F3003">
        <v>2098.98</v>
      </c>
      <c r="G3003">
        <v>628.71</v>
      </c>
    </row>
    <row r="3004" spans="1:7">
      <c r="A3004" t="s">
        <v>1792</v>
      </c>
      <c r="B3004" t="s">
        <v>5240</v>
      </c>
      <c r="C3004" t="s">
        <v>284</v>
      </c>
      <c r="D3004" t="s">
        <v>7357</v>
      </c>
      <c r="E3004">
        <v>47075</v>
      </c>
      <c r="F3004">
        <v>8138.67</v>
      </c>
      <c r="G3004">
        <v>2585.87</v>
      </c>
    </row>
    <row r="3005" spans="1:7">
      <c r="A3005" t="s">
        <v>1792</v>
      </c>
      <c r="B3005" t="s">
        <v>5241</v>
      </c>
      <c r="C3005" t="s">
        <v>283</v>
      </c>
      <c r="D3005" t="s">
        <v>7357</v>
      </c>
      <c r="E3005">
        <v>980</v>
      </c>
      <c r="F3005">
        <v>380.97</v>
      </c>
      <c r="G3005">
        <v>114.37</v>
      </c>
    </row>
    <row r="3006" spans="1:7">
      <c r="A3006" t="s">
        <v>1793</v>
      </c>
      <c r="B3006" t="s">
        <v>5242</v>
      </c>
      <c r="C3006" t="s">
        <v>300</v>
      </c>
      <c r="D3006" t="s">
        <v>7357</v>
      </c>
      <c r="E3006">
        <v>8435</v>
      </c>
      <c r="F3006">
        <v>1752.6100000000001</v>
      </c>
      <c r="G3006">
        <v>524.97</v>
      </c>
    </row>
    <row r="3007" spans="1:7">
      <c r="A3007" t="s">
        <v>1793</v>
      </c>
      <c r="B3007" t="s">
        <v>5242</v>
      </c>
      <c r="C3007" t="s">
        <v>284</v>
      </c>
      <c r="D3007" t="s">
        <v>7357</v>
      </c>
      <c r="E3007">
        <v>3423</v>
      </c>
      <c r="F3007">
        <v>442.03000000000003</v>
      </c>
      <c r="G3007">
        <v>140.09</v>
      </c>
    </row>
    <row r="3008" spans="1:7">
      <c r="A3008" t="s">
        <v>1793</v>
      </c>
      <c r="B3008" t="s">
        <v>5242</v>
      </c>
      <c r="C3008" t="s">
        <v>283</v>
      </c>
      <c r="D3008" t="s">
        <v>7357</v>
      </c>
      <c r="E3008">
        <v>44707.74</v>
      </c>
      <c r="F3008">
        <v>12459.52</v>
      </c>
      <c r="G3008">
        <v>2227.94</v>
      </c>
    </row>
    <row r="3009" spans="1:7">
      <c r="A3009" t="s">
        <v>1794</v>
      </c>
      <c r="B3009" t="s">
        <v>5243</v>
      </c>
      <c r="C3009" t="s">
        <v>284</v>
      </c>
      <c r="D3009" t="s">
        <v>7357</v>
      </c>
      <c r="E3009">
        <v>1210.5999999999999</v>
      </c>
      <c r="F3009">
        <v>2355.27</v>
      </c>
      <c r="G3009">
        <v>45.5</v>
      </c>
    </row>
    <row r="3010" spans="1:7">
      <c r="A3010" t="s">
        <v>1794</v>
      </c>
      <c r="B3010" t="s">
        <v>5244</v>
      </c>
      <c r="C3010" t="s">
        <v>283</v>
      </c>
      <c r="D3010" t="s">
        <v>7357</v>
      </c>
      <c r="E3010">
        <v>2221.9</v>
      </c>
      <c r="F3010">
        <v>1714.08</v>
      </c>
      <c r="G3010">
        <v>498.90000000000003</v>
      </c>
    </row>
    <row r="3011" spans="1:7">
      <c r="A3011" t="s">
        <v>1795</v>
      </c>
      <c r="B3011" t="s">
        <v>5245</v>
      </c>
      <c r="C3011" t="s">
        <v>284</v>
      </c>
      <c r="D3011" t="s">
        <v>7357</v>
      </c>
      <c r="E3011">
        <v>8512.6</v>
      </c>
      <c r="F3011">
        <v>1630.76</v>
      </c>
      <c r="G3011">
        <v>488.48</v>
      </c>
    </row>
    <row r="3012" spans="1:7">
      <c r="A3012" t="s">
        <v>1796</v>
      </c>
      <c r="B3012" t="s">
        <v>5246</v>
      </c>
      <c r="C3012" t="s">
        <v>283</v>
      </c>
      <c r="D3012" t="s">
        <v>7357</v>
      </c>
      <c r="E3012">
        <v>486</v>
      </c>
      <c r="F3012">
        <v>143.84</v>
      </c>
      <c r="G3012">
        <v>43.15</v>
      </c>
    </row>
    <row r="3013" spans="1:7">
      <c r="A3013" t="s">
        <v>1797</v>
      </c>
      <c r="B3013" t="s">
        <v>5247</v>
      </c>
      <c r="C3013" t="s">
        <v>284</v>
      </c>
      <c r="D3013" t="s">
        <v>7357</v>
      </c>
      <c r="E3013">
        <v>200</v>
      </c>
      <c r="F3013">
        <v>122.93</v>
      </c>
      <c r="G3013">
        <v>39.58</v>
      </c>
    </row>
    <row r="3014" spans="1:7">
      <c r="A3014" t="s">
        <v>1798</v>
      </c>
      <c r="B3014" t="s">
        <v>5248</v>
      </c>
      <c r="C3014" t="s">
        <v>284</v>
      </c>
      <c r="D3014" t="s">
        <v>7357</v>
      </c>
      <c r="E3014">
        <v>37</v>
      </c>
      <c r="F3014">
        <v>32.520000000000003</v>
      </c>
      <c r="G3014">
        <v>9.81</v>
      </c>
    </row>
    <row r="3015" spans="1:7">
      <c r="A3015" t="s">
        <v>1798</v>
      </c>
      <c r="B3015" t="s">
        <v>5248</v>
      </c>
      <c r="C3015" t="s">
        <v>283</v>
      </c>
      <c r="D3015" t="s">
        <v>7357</v>
      </c>
      <c r="E3015">
        <v>3401</v>
      </c>
      <c r="F3015">
        <v>986.24</v>
      </c>
      <c r="G3015">
        <v>295.58</v>
      </c>
    </row>
    <row r="3016" spans="1:7">
      <c r="A3016" t="s">
        <v>1799</v>
      </c>
      <c r="B3016" t="s">
        <v>5249</v>
      </c>
      <c r="C3016" t="s">
        <v>284</v>
      </c>
      <c r="D3016" t="s">
        <v>7357</v>
      </c>
      <c r="E3016">
        <v>468.3</v>
      </c>
      <c r="F3016">
        <v>155.22</v>
      </c>
      <c r="G3016">
        <v>0</v>
      </c>
    </row>
    <row r="3017" spans="1:7">
      <c r="A3017" t="s">
        <v>1799</v>
      </c>
      <c r="B3017" t="s">
        <v>5250</v>
      </c>
      <c r="C3017" t="s">
        <v>283</v>
      </c>
      <c r="D3017" t="s">
        <v>7357</v>
      </c>
      <c r="E3017">
        <v>2000</v>
      </c>
      <c r="F3017">
        <v>412.55</v>
      </c>
      <c r="G3017">
        <v>123.62</v>
      </c>
    </row>
    <row r="3018" spans="1:7">
      <c r="A3018" t="s">
        <v>1800</v>
      </c>
      <c r="B3018" t="s">
        <v>5251</v>
      </c>
      <c r="C3018" t="s">
        <v>283</v>
      </c>
      <c r="D3018" t="s">
        <v>7357</v>
      </c>
      <c r="E3018">
        <v>24875.16</v>
      </c>
      <c r="F3018">
        <v>5082.2</v>
      </c>
      <c r="G3018">
        <v>1526</v>
      </c>
    </row>
    <row r="3019" spans="1:7">
      <c r="A3019" t="s">
        <v>1801</v>
      </c>
      <c r="B3019" t="s">
        <v>5252</v>
      </c>
      <c r="C3019" t="s">
        <v>284</v>
      </c>
      <c r="D3019" t="s">
        <v>7357</v>
      </c>
      <c r="E3019">
        <v>536.70000000000005</v>
      </c>
      <c r="F3019">
        <v>367.42</v>
      </c>
      <c r="G3019">
        <v>0</v>
      </c>
    </row>
    <row r="3020" spans="1:7">
      <c r="A3020" t="s">
        <v>1801</v>
      </c>
      <c r="B3020" t="s">
        <v>5252</v>
      </c>
      <c r="C3020" t="s">
        <v>283</v>
      </c>
      <c r="D3020" t="s">
        <v>7357</v>
      </c>
      <c r="E3020">
        <v>2332.36</v>
      </c>
      <c r="F3020">
        <v>1434.06</v>
      </c>
      <c r="G3020">
        <v>45.52</v>
      </c>
    </row>
    <row r="3021" spans="1:7">
      <c r="A3021" t="s">
        <v>1802</v>
      </c>
      <c r="B3021" t="s">
        <v>5253</v>
      </c>
      <c r="C3021" t="s">
        <v>284</v>
      </c>
      <c r="D3021" t="s">
        <v>7357</v>
      </c>
      <c r="E3021">
        <v>122426.55</v>
      </c>
      <c r="F3021">
        <v>23144.240000000002</v>
      </c>
      <c r="G3021">
        <v>6375.21</v>
      </c>
    </row>
    <row r="3022" spans="1:7">
      <c r="A3022" t="s">
        <v>1802</v>
      </c>
      <c r="B3022" t="s">
        <v>5253</v>
      </c>
      <c r="C3022" t="s">
        <v>283</v>
      </c>
      <c r="D3022" t="s">
        <v>7357</v>
      </c>
      <c r="E3022">
        <v>935</v>
      </c>
      <c r="F3022">
        <v>179.65</v>
      </c>
      <c r="G3022">
        <v>54.07</v>
      </c>
    </row>
    <row r="3023" spans="1:7">
      <c r="A3023" t="s">
        <v>1802</v>
      </c>
      <c r="B3023" t="s">
        <v>5253</v>
      </c>
      <c r="C3023" t="s">
        <v>307</v>
      </c>
      <c r="D3023" t="s">
        <v>7357</v>
      </c>
      <c r="E3023">
        <v>8792.2000000000007</v>
      </c>
      <c r="F3023">
        <v>2098.19</v>
      </c>
      <c r="G3023">
        <v>628.47</v>
      </c>
    </row>
    <row r="3024" spans="1:7">
      <c r="A3024" t="s">
        <v>1803</v>
      </c>
      <c r="B3024" t="s">
        <v>5254</v>
      </c>
      <c r="C3024" t="s">
        <v>284</v>
      </c>
      <c r="D3024" t="s">
        <v>7357</v>
      </c>
      <c r="E3024">
        <v>12868.9</v>
      </c>
      <c r="F3024">
        <v>5414.03</v>
      </c>
      <c r="G3024">
        <v>0.13</v>
      </c>
    </row>
    <row r="3025" spans="1:7">
      <c r="A3025" t="s">
        <v>1804</v>
      </c>
      <c r="B3025" t="s">
        <v>5255</v>
      </c>
      <c r="C3025" t="s">
        <v>284</v>
      </c>
      <c r="D3025" t="s">
        <v>7357</v>
      </c>
      <c r="E3025">
        <v>569.4</v>
      </c>
      <c r="F3025">
        <v>299.94</v>
      </c>
      <c r="G3025">
        <v>7.0000000000000007E-2</v>
      </c>
    </row>
    <row r="3026" spans="1:7">
      <c r="A3026" t="s">
        <v>1805</v>
      </c>
      <c r="B3026" t="s">
        <v>5256</v>
      </c>
      <c r="C3026" t="s">
        <v>284</v>
      </c>
      <c r="D3026" t="s">
        <v>7357</v>
      </c>
      <c r="E3026">
        <v>30</v>
      </c>
      <c r="F3026">
        <v>25.810000000000002</v>
      </c>
      <c r="G3026">
        <v>8.3800000000000008</v>
      </c>
    </row>
    <row r="3027" spans="1:7">
      <c r="A3027" t="s">
        <v>1806</v>
      </c>
      <c r="B3027" t="s">
        <v>5257</v>
      </c>
      <c r="C3027" t="s">
        <v>284</v>
      </c>
      <c r="D3027" t="s">
        <v>7357</v>
      </c>
      <c r="E3027">
        <v>87851.7</v>
      </c>
      <c r="F3027">
        <v>23145.59</v>
      </c>
      <c r="G3027">
        <v>5905.7800000000007</v>
      </c>
    </row>
    <row r="3028" spans="1:7">
      <c r="A3028" t="s">
        <v>1806</v>
      </c>
      <c r="B3028" t="s">
        <v>5257</v>
      </c>
      <c r="C3028" t="s">
        <v>283</v>
      </c>
      <c r="D3028" t="s">
        <v>7357</v>
      </c>
      <c r="E3028">
        <v>3446.59</v>
      </c>
      <c r="F3028">
        <v>1009.5000000000001</v>
      </c>
      <c r="G3028">
        <v>260.81</v>
      </c>
    </row>
    <row r="3029" spans="1:7">
      <c r="A3029" t="s">
        <v>1806</v>
      </c>
      <c r="B3029" t="s">
        <v>5257</v>
      </c>
      <c r="C3029" t="s">
        <v>299</v>
      </c>
      <c r="D3029" t="s">
        <v>7357</v>
      </c>
      <c r="E3029">
        <v>572</v>
      </c>
      <c r="F3029">
        <v>97.18</v>
      </c>
      <c r="G3029">
        <v>29.11</v>
      </c>
    </row>
    <row r="3030" spans="1:7">
      <c r="A3030" t="s">
        <v>1807</v>
      </c>
      <c r="B3030" t="s">
        <v>5258</v>
      </c>
      <c r="C3030" t="s">
        <v>312</v>
      </c>
      <c r="D3030" t="s">
        <v>7356</v>
      </c>
      <c r="E3030">
        <v>7</v>
      </c>
      <c r="F3030">
        <v>6.34</v>
      </c>
      <c r="G3030">
        <v>2.3199999999999998</v>
      </c>
    </row>
    <row r="3031" spans="1:7">
      <c r="A3031" t="s">
        <v>1807</v>
      </c>
      <c r="B3031" t="s">
        <v>5259</v>
      </c>
      <c r="C3031" t="s">
        <v>284</v>
      </c>
      <c r="D3031" t="s">
        <v>7356</v>
      </c>
      <c r="E3031">
        <v>6622</v>
      </c>
      <c r="F3031">
        <v>943.97</v>
      </c>
      <c r="G3031">
        <v>336.06</v>
      </c>
    </row>
    <row r="3032" spans="1:7">
      <c r="A3032" t="s">
        <v>1807</v>
      </c>
      <c r="B3032" t="s">
        <v>5259</v>
      </c>
      <c r="C3032" t="s">
        <v>283</v>
      </c>
      <c r="D3032" t="s">
        <v>7356</v>
      </c>
      <c r="E3032">
        <v>3</v>
      </c>
      <c r="F3032">
        <v>7.01</v>
      </c>
      <c r="G3032">
        <v>2.5</v>
      </c>
    </row>
    <row r="3033" spans="1:7">
      <c r="A3033" t="s">
        <v>1808</v>
      </c>
      <c r="B3033" t="s">
        <v>5260</v>
      </c>
      <c r="C3033" t="s">
        <v>284</v>
      </c>
      <c r="D3033" t="s">
        <v>7356</v>
      </c>
      <c r="E3033">
        <v>144</v>
      </c>
      <c r="F3033">
        <v>70.150000000000006</v>
      </c>
      <c r="G3033">
        <v>24.98</v>
      </c>
    </row>
    <row r="3034" spans="1:7">
      <c r="A3034" t="s">
        <v>1809</v>
      </c>
      <c r="B3034" t="s">
        <v>5261</v>
      </c>
      <c r="C3034" t="s">
        <v>284</v>
      </c>
      <c r="D3034" t="s">
        <v>7356</v>
      </c>
      <c r="E3034">
        <v>2</v>
      </c>
      <c r="F3034">
        <v>16.78</v>
      </c>
      <c r="G3034">
        <v>5.98</v>
      </c>
    </row>
    <row r="3035" spans="1:7">
      <c r="A3035" t="s">
        <v>1810</v>
      </c>
      <c r="B3035" t="s">
        <v>5262</v>
      </c>
      <c r="C3035" t="s">
        <v>295</v>
      </c>
      <c r="D3035" t="s">
        <v>7356</v>
      </c>
      <c r="E3035">
        <v>25</v>
      </c>
      <c r="F3035">
        <v>8.24</v>
      </c>
      <c r="G3035">
        <v>2.94</v>
      </c>
    </row>
    <row r="3036" spans="1:7">
      <c r="A3036" t="s">
        <v>1811</v>
      </c>
      <c r="B3036" t="s">
        <v>5263</v>
      </c>
      <c r="C3036" t="s">
        <v>284</v>
      </c>
      <c r="D3036" t="s">
        <v>7356</v>
      </c>
      <c r="E3036">
        <v>1789</v>
      </c>
      <c r="F3036">
        <v>458.90000000000003</v>
      </c>
      <c r="G3036">
        <v>173.58</v>
      </c>
    </row>
    <row r="3037" spans="1:7">
      <c r="A3037" t="s">
        <v>1812</v>
      </c>
      <c r="B3037" t="s">
        <v>5264</v>
      </c>
      <c r="C3037" t="s">
        <v>300</v>
      </c>
      <c r="D3037" t="s">
        <v>7356</v>
      </c>
      <c r="E3037">
        <v>384</v>
      </c>
      <c r="F3037">
        <v>123.52</v>
      </c>
      <c r="G3037">
        <v>43.97</v>
      </c>
    </row>
    <row r="3038" spans="1:7">
      <c r="A3038" t="s">
        <v>1812</v>
      </c>
      <c r="B3038" t="s">
        <v>5264</v>
      </c>
      <c r="C3038" t="s">
        <v>284</v>
      </c>
      <c r="D3038" t="s">
        <v>7356</v>
      </c>
      <c r="E3038">
        <v>7892.5</v>
      </c>
      <c r="F3038">
        <v>1647.3000000000002</v>
      </c>
      <c r="G3038">
        <v>586.57999999999993</v>
      </c>
    </row>
    <row r="3039" spans="1:7">
      <c r="A3039" t="s">
        <v>1812</v>
      </c>
      <c r="B3039" t="s">
        <v>5264</v>
      </c>
      <c r="C3039" t="s">
        <v>289</v>
      </c>
      <c r="D3039" t="s">
        <v>7356</v>
      </c>
      <c r="E3039">
        <v>15</v>
      </c>
      <c r="F3039">
        <v>9.56</v>
      </c>
      <c r="G3039">
        <v>3.41</v>
      </c>
    </row>
    <row r="3040" spans="1:7">
      <c r="A3040" t="s">
        <v>1812</v>
      </c>
      <c r="B3040" t="s">
        <v>5265</v>
      </c>
      <c r="C3040" t="s">
        <v>288</v>
      </c>
      <c r="D3040" t="s">
        <v>7356</v>
      </c>
      <c r="E3040">
        <v>72</v>
      </c>
      <c r="F3040">
        <v>336.56</v>
      </c>
      <c r="G3040">
        <v>119.88</v>
      </c>
    </row>
    <row r="3041" spans="1:7">
      <c r="A3041" t="s">
        <v>1813</v>
      </c>
      <c r="B3041" t="s">
        <v>5266</v>
      </c>
      <c r="C3041" t="s">
        <v>292</v>
      </c>
      <c r="D3041" t="s">
        <v>7356</v>
      </c>
      <c r="E3041">
        <v>2</v>
      </c>
      <c r="F3041">
        <v>3.23</v>
      </c>
      <c r="G3041">
        <v>1.1500000000000001</v>
      </c>
    </row>
    <row r="3042" spans="1:7">
      <c r="A3042" t="s">
        <v>1814</v>
      </c>
      <c r="B3042" t="s">
        <v>5267</v>
      </c>
      <c r="C3042" t="s">
        <v>300</v>
      </c>
      <c r="D3042" t="s">
        <v>7356</v>
      </c>
      <c r="E3042">
        <v>180</v>
      </c>
      <c r="F3042">
        <v>52.69</v>
      </c>
      <c r="G3042">
        <v>18.760000000000002</v>
      </c>
    </row>
    <row r="3043" spans="1:7">
      <c r="A3043" t="s">
        <v>1814</v>
      </c>
      <c r="B3043" t="s">
        <v>5268</v>
      </c>
      <c r="C3043" t="s">
        <v>289</v>
      </c>
      <c r="D3043" t="s">
        <v>7356</v>
      </c>
      <c r="E3043">
        <v>144</v>
      </c>
      <c r="F3043">
        <v>45.49</v>
      </c>
      <c r="G3043">
        <v>16.2</v>
      </c>
    </row>
    <row r="3044" spans="1:7">
      <c r="A3044" t="s">
        <v>1815</v>
      </c>
      <c r="B3044" t="s">
        <v>5269</v>
      </c>
      <c r="C3044" t="s">
        <v>300</v>
      </c>
      <c r="D3044" t="s">
        <v>7356</v>
      </c>
      <c r="E3044">
        <v>960</v>
      </c>
      <c r="F3044">
        <v>280.59000000000003</v>
      </c>
      <c r="G3044">
        <v>99.960000000000008</v>
      </c>
    </row>
    <row r="3045" spans="1:7">
      <c r="A3045" t="s">
        <v>1815</v>
      </c>
      <c r="B3045" t="s">
        <v>5270</v>
      </c>
      <c r="C3045" t="s">
        <v>284</v>
      </c>
      <c r="D3045" t="s">
        <v>7356</v>
      </c>
      <c r="E3045">
        <v>648</v>
      </c>
      <c r="F3045">
        <v>190.74</v>
      </c>
      <c r="G3045">
        <v>67.91</v>
      </c>
    </row>
    <row r="3046" spans="1:7">
      <c r="A3046" t="s">
        <v>1815</v>
      </c>
      <c r="B3046" t="s">
        <v>5271</v>
      </c>
      <c r="C3046" t="s">
        <v>283</v>
      </c>
      <c r="D3046" t="s">
        <v>7356</v>
      </c>
      <c r="E3046">
        <v>114</v>
      </c>
      <c r="F3046">
        <v>35.11</v>
      </c>
      <c r="G3046">
        <v>12.5</v>
      </c>
    </row>
    <row r="3047" spans="1:7">
      <c r="A3047" t="s">
        <v>1815</v>
      </c>
      <c r="B3047" t="s">
        <v>5271</v>
      </c>
      <c r="C3047" t="s">
        <v>289</v>
      </c>
      <c r="D3047" t="s">
        <v>7356</v>
      </c>
      <c r="E3047">
        <v>552</v>
      </c>
      <c r="F3047">
        <v>76.180000000000007</v>
      </c>
      <c r="G3047">
        <v>27.12</v>
      </c>
    </row>
    <row r="3048" spans="1:7">
      <c r="A3048" t="s">
        <v>1816</v>
      </c>
      <c r="B3048" t="s">
        <v>5272</v>
      </c>
      <c r="C3048" t="s">
        <v>300</v>
      </c>
      <c r="D3048" t="s">
        <v>7356</v>
      </c>
      <c r="E3048">
        <v>1872</v>
      </c>
      <c r="F3048">
        <v>405.23</v>
      </c>
      <c r="G3048">
        <v>144.81</v>
      </c>
    </row>
    <row r="3049" spans="1:7">
      <c r="A3049" t="s">
        <v>1816</v>
      </c>
      <c r="B3049" t="s">
        <v>5273</v>
      </c>
      <c r="C3049" t="s">
        <v>284</v>
      </c>
      <c r="D3049" t="s">
        <v>7356</v>
      </c>
      <c r="E3049">
        <v>24287</v>
      </c>
      <c r="F3049">
        <v>5114.43</v>
      </c>
      <c r="G3049">
        <v>1822.56</v>
      </c>
    </row>
    <row r="3050" spans="1:7">
      <c r="A3050" t="s">
        <v>1816</v>
      </c>
      <c r="B3050" t="s">
        <v>5273</v>
      </c>
      <c r="C3050" t="s">
        <v>283</v>
      </c>
      <c r="D3050" t="s">
        <v>7356</v>
      </c>
      <c r="E3050">
        <v>11416</v>
      </c>
      <c r="F3050">
        <v>2759.2400000000002</v>
      </c>
      <c r="G3050">
        <v>1004.38</v>
      </c>
    </row>
    <row r="3051" spans="1:7">
      <c r="A3051" t="s">
        <v>1816</v>
      </c>
      <c r="B3051" t="s">
        <v>5273</v>
      </c>
      <c r="C3051" t="s">
        <v>310</v>
      </c>
      <c r="D3051" t="s">
        <v>7356</v>
      </c>
      <c r="E3051">
        <v>168</v>
      </c>
      <c r="F3051">
        <v>35.26</v>
      </c>
      <c r="G3051">
        <v>12.56</v>
      </c>
    </row>
    <row r="3052" spans="1:7">
      <c r="A3052" t="s">
        <v>1816</v>
      </c>
      <c r="B3052" t="s">
        <v>5272</v>
      </c>
      <c r="C3052" t="s">
        <v>289</v>
      </c>
      <c r="D3052" t="s">
        <v>7356</v>
      </c>
      <c r="E3052">
        <v>6721</v>
      </c>
      <c r="F3052">
        <v>1928.21</v>
      </c>
      <c r="G3052">
        <v>687.31000000000006</v>
      </c>
    </row>
    <row r="3053" spans="1:7">
      <c r="A3053" t="s">
        <v>1817</v>
      </c>
      <c r="B3053" t="s">
        <v>5274</v>
      </c>
      <c r="C3053" t="s">
        <v>300</v>
      </c>
      <c r="D3053" t="s">
        <v>7356</v>
      </c>
      <c r="E3053">
        <v>24</v>
      </c>
      <c r="F3053">
        <v>10.65</v>
      </c>
      <c r="G3053">
        <v>9.44</v>
      </c>
    </row>
    <row r="3054" spans="1:7">
      <c r="A3054" t="s">
        <v>1817</v>
      </c>
      <c r="B3054" t="s">
        <v>5274</v>
      </c>
      <c r="C3054" t="s">
        <v>284</v>
      </c>
      <c r="D3054" t="s">
        <v>7356</v>
      </c>
      <c r="E3054">
        <v>795</v>
      </c>
      <c r="F3054">
        <v>208.58</v>
      </c>
      <c r="G3054">
        <v>74.33</v>
      </c>
    </row>
    <row r="3055" spans="1:7">
      <c r="A3055" t="s">
        <v>1817</v>
      </c>
      <c r="B3055" t="s">
        <v>5274</v>
      </c>
      <c r="C3055" t="s">
        <v>289</v>
      </c>
      <c r="D3055" t="s">
        <v>7356</v>
      </c>
      <c r="E3055">
        <v>36</v>
      </c>
      <c r="F3055">
        <v>15.51</v>
      </c>
      <c r="G3055">
        <v>5.5200000000000005</v>
      </c>
    </row>
    <row r="3056" spans="1:7">
      <c r="A3056" t="s">
        <v>1818</v>
      </c>
      <c r="B3056" t="s">
        <v>5275</v>
      </c>
      <c r="C3056" t="s">
        <v>284</v>
      </c>
      <c r="D3056" t="s">
        <v>7356</v>
      </c>
      <c r="E3056">
        <v>2</v>
      </c>
      <c r="F3056">
        <v>17.68</v>
      </c>
      <c r="G3056">
        <v>7.1400000000000006</v>
      </c>
    </row>
    <row r="3057" spans="1:7">
      <c r="A3057" t="s">
        <v>1819</v>
      </c>
      <c r="B3057" t="s">
        <v>5276</v>
      </c>
      <c r="C3057" t="s">
        <v>300</v>
      </c>
      <c r="D3057" t="s">
        <v>7356</v>
      </c>
      <c r="E3057">
        <v>60</v>
      </c>
      <c r="F3057">
        <v>13.68</v>
      </c>
      <c r="G3057">
        <v>4.87</v>
      </c>
    </row>
    <row r="3058" spans="1:7">
      <c r="A3058" t="s">
        <v>1819</v>
      </c>
      <c r="B3058" t="s">
        <v>5276</v>
      </c>
      <c r="C3058" t="s">
        <v>284</v>
      </c>
      <c r="D3058" t="s">
        <v>7356</v>
      </c>
      <c r="E3058">
        <v>3788</v>
      </c>
      <c r="F3058">
        <v>692.78000000000009</v>
      </c>
      <c r="G3058">
        <v>246.64000000000001</v>
      </c>
    </row>
    <row r="3059" spans="1:7">
      <c r="A3059" t="s">
        <v>1820</v>
      </c>
      <c r="B3059" t="s">
        <v>5277</v>
      </c>
      <c r="C3059" t="s">
        <v>284</v>
      </c>
      <c r="D3059" t="s">
        <v>7356</v>
      </c>
      <c r="E3059">
        <v>2655</v>
      </c>
      <c r="F3059">
        <v>441.17</v>
      </c>
      <c r="G3059">
        <v>157.06</v>
      </c>
    </row>
    <row r="3060" spans="1:7">
      <c r="A3060" t="s">
        <v>1821</v>
      </c>
      <c r="B3060" t="s">
        <v>5278</v>
      </c>
      <c r="C3060" t="s">
        <v>284</v>
      </c>
      <c r="D3060" t="s">
        <v>7356</v>
      </c>
      <c r="E3060">
        <v>108</v>
      </c>
      <c r="F3060">
        <v>9.5400000000000009</v>
      </c>
      <c r="G3060">
        <v>3.4</v>
      </c>
    </row>
    <row r="3061" spans="1:7">
      <c r="A3061" t="s">
        <v>1822</v>
      </c>
      <c r="B3061" t="s">
        <v>5279</v>
      </c>
      <c r="C3061" t="s">
        <v>284</v>
      </c>
      <c r="D3061" t="s">
        <v>7356</v>
      </c>
      <c r="E3061">
        <v>494</v>
      </c>
      <c r="F3061">
        <v>86.26</v>
      </c>
      <c r="G3061">
        <v>38.380000000000003</v>
      </c>
    </row>
    <row r="3062" spans="1:7">
      <c r="A3062" t="s">
        <v>1822</v>
      </c>
      <c r="B3062" t="s">
        <v>5280</v>
      </c>
      <c r="C3062" t="s">
        <v>289</v>
      </c>
      <c r="D3062" t="s">
        <v>7356</v>
      </c>
      <c r="E3062">
        <v>456</v>
      </c>
      <c r="F3062">
        <v>16.07</v>
      </c>
      <c r="G3062">
        <v>5.73</v>
      </c>
    </row>
    <row r="3063" spans="1:7">
      <c r="A3063" t="s">
        <v>1823</v>
      </c>
      <c r="B3063" t="s">
        <v>5281</v>
      </c>
      <c r="C3063" t="s">
        <v>300</v>
      </c>
      <c r="D3063" t="s">
        <v>7356</v>
      </c>
      <c r="E3063">
        <v>24</v>
      </c>
      <c r="F3063">
        <v>1.86</v>
      </c>
      <c r="G3063">
        <v>0.66</v>
      </c>
    </row>
    <row r="3064" spans="1:7">
      <c r="A3064" t="s">
        <v>1823</v>
      </c>
      <c r="B3064" t="s">
        <v>5282</v>
      </c>
      <c r="C3064" t="s">
        <v>284</v>
      </c>
      <c r="D3064" t="s">
        <v>7356</v>
      </c>
      <c r="E3064">
        <v>2846</v>
      </c>
      <c r="F3064">
        <v>297.67</v>
      </c>
      <c r="G3064">
        <v>105.97999999999999</v>
      </c>
    </row>
    <row r="3065" spans="1:7">
      <c r="A3065" t="s">
        <v>1823</v>
      </c>
      <c r="B3065" t="s">
        <v>5281</v>
      </c>
      <c r="C3065" t="s">
        <v>289</v>
      </c>
      <c r="D3065" t="s">
        <v>7356</v>
      </c>
      <c r="E3065">
        <v>3120</v>
      </c>
      <c r="F3065">
        <v>140.80000000000001</v>
      </c>
      <c r="G3065">
        <v>64.599999999999994</v>
      </c>
    </row>
    <row r="3066" spans="1:7">
      <c r="A3066" t="s">
        <v>1824</v>
      </c>
      <c r="B3066" t="s">
        <v>5283</v>
      </c>
      <c r="C3066" t="s">
        <v>289</v>
      </c>
      <c r="D3066" t="s">
        <v>7356</v>
      </c>
      <c r="E3066">
        <v>4015</v>
      </c>
      <c r="F3066">
        <v>255.37</v>
      </c>
      <c r="G3066">
        <v>90.91</v>
      </c>
    </row>
    <row r="3067" spans="1:7">
      <c r="A3067" t="s">
        <v>1825</v>
      </c>
      <c r="B3067" t="s">
        <v>5284</v>
      </c>
      <c r="C3067" t="s">
        <v>284</v>
      </c>
      <c r="D3067" t="s">
        <v>7356</v>
      </c>
      <c r="E3067">
        <v>69</v>
      </c>
      <c r="F3067">
        <v>4.8899999999999997</v>
      </c>
      <c r="G3067">
        <v>1.74</v>
      </c>
    </row>
    <row r="3068" spans="1:7">
      <c r="A3068" t="s">
        <v>1826</v>
      </c>
      <c r="B3068" t="s">
        <v>5285</v>
      </c>
      <c r="C3068" t="s">
        <v>284</v>
      </c>
      <c r="D3068" t="s">
        <v>7356</v>
      </c>
      <c r="E3068">
        <v>714</v>
      </c>
      <c r="F3068">
        <v>98.44</v>
      </c>
      <c r="G3068">
        <v>41.87</v>
      </c>
    </row>
    <row r="3069" spans="1:7">
      <c r="A3069" t="s">
        <v>1827</v>
      </c>
      <c r="B3069" t="s">
        <v>5286</v>
      </c>
      <c r="C3069" t="s">
        <v>300</v>
      </c>
      <c r="D3069" t="s">
        <v>7356</v>
      </c>
      <c r="E3069">
        <v>5736</v>
      </c>
      <c r="F3069">
        <v>696.18000000000006</v>
      </c>
      <c r="G3069">
        <v>266.99</v>
      </c>
    </row>
    <row r="3070" spans="1:7">
      <c r="A3070" t="s">
        <v>1827</v>
      </c>
      <c r="B3070" t="s">
        <v>5286</v>
      </c>
      <c r="C3070" t="s">
        <v>284</v>
      </c>
      <c r="D3070" t="s">
        <v>7356</v>
      </c>
      <c r="E3070">
        <v>40695</v>
      </c>
      <c r="F3070">
        <v>5485.4000000000005</v>
      </c>
      <c r="G3070">
        <v>1953.08</v>
      </c>
    </row>
    <row r="3071" spans="1:7">
      <c r="A3071" t="s">
        <v>1827</v>
      </c>
      <c r="B3071" t="s">
        <v>5286</v>
      </c>
      <c r="C3071" t="s">
        <v>283</v>
      </c>
      <c r="D3071" t="s">
        <v>7356</v>
      </c>
      <c r="E3071">
        <v>14267</v>
      </c>
      <c r="F3071">
        <v>2154.5100000000002</v>
      </c>
      <c r="G3071">
        <v>797.6</v>
      </c>
    </row>
    <row r="3072" spans="1:7">
      <c r="A3072" t="s">
        <v>1827</v>
      </c>
      <c r="B3072" t="s">
        <v>5287</v>
      </c>
      <c r="C3072" t="s">
        <v>310</v>
      </c>
      <c r="D3072" t="s">
        <v>7356</v>
      </c>
      <c r="E3072">
        <v>168</v>
      </c>
      <c r="F3072">
        <v>22.04</v>
      </c>
      <c r="G3072">
        <v>7.8500000000000005</v>
      </c>
    </row>
    <row r="3073" spans="1:7">
      <c r="A3073" t="s">
        <v>1827</v>
      </c>
      <c r="B3073" t="s">
        <v>5288</v>
      </c>
      <c r="C3073" t="s">
        <v>289</v>
      </c>
      <c r="D3073" t="s">
        <v>7356</v>
      </c>
      <c r="E3073">
        <v>16146</v>
      </c>
      <c r="F3073">
        <v>1740.9</v>
      </c>
      <c r="G3073">
        <v>619.79</v>
      </c>
    </row>
    <row r="3074" spans="1:7">
      <c r="A3074" t="s">
        <v>1828</v>
      </c>
      <c r="B3074" t="s">
        <v>5289</v>
      </c>
      <c r="C3074" t="s">
        <v>284</v>
      </c>
      <c r="D3074" t="s">
        <v>7356</v>
      </c>
      <c r="E3074">
        <v>13089</v>
      </c>
      <c r="F3074">
        <v>351.3</v>
      </c>
      <c r="G3074">
        <v>132.86000000000001</v>
      </c>
    </row>
    <row r="3075" spans="1:7">
      <c r="A3075" t="s">
        <v>1828</v>
      </c>
      <c r="B3075" t="s">
        <v>5289</v>
      </c>
      <c r="C3075" t="s">
        <v>283</v>
      </c>
      <c r="D3075" t="s">
        <v>7356</v>
      </c>
      <c r="E3075">
        <v>400</v>
      </c>
      <c r="F3075">
        <v>71.75</v>
      </c>
      <c r="G3075">
        <v>25.54</v>
      </c>
    </row>
    <row r="3076" spans="1:7">
      <c r="A3076" t="s">
        <v>1828</v>
      </c>
      <c r="B3076" t="s">
        <v>5289</v>
      </c>
      <c r="C3076" t="s">
        <v>323</v>
      </c>
      <c r="D3076" t="s">
        <v>7356</v>
      </c>
      <c r="E3076">
        <v>30</v>
      </c>
      <c r="F3076">
        <v>7.32</v>
      </c>
      <c r="G3076">
        <v>2.61</v>
      </c>
    </row>
    <row r="3077" spans="1:7">
      <c r="A3077" t="s">
        <v>1828</v>
      </c>
      <c r="B3077" t="s">
        <v>5289</v>
      </c>
      <c r="C3077" t="s">
        <v>289</v>
      </c>
      <c r="D3077" t="s">
        <v>7356</v>
      </c>
      <c r="E3077">
        <v>680</v>
      </c>
      <c r="F3077">
        <v>60.06</v>
      </c>
      <c r="G3077">
        <v>21.38</v>
      </c>
    </row>
    <row r="3078" spans="1:7">
      <c r="A3078" t="s">
        <v>1828</v>
      </c>
      <c r="B3078" t="s">
        <v>5289</v>
      </c>
      <c r="C3078" t="s">
        <v>295</v>
      </c>
      <c r="D3078" t="s">
        <v>7356</v>
      </c>
      <c r="E3078">
        <v>5</v>
      </c>
      <c r="F3078">
        <v>6.18</v>
      </c>
      <c r="G3078">
        <v>2.2000000000000002</v>
      </c>
    </row>
    <row r="3079" spans="1:7">
      <c r="A3079" t="s">
        <v>1829</v>
      </c>
      <c r="B3079" t="s">
        <v>5290</v>
      </c>
      <c r="C3079" t="s">
        <v>284</v>
      </c>
      <c r="D3079" t="s">
        <v>7356</v>
      </c>
      <c r="E3079">
        <v>40</v>
      </c>
      <c r="F3079">
        <v>21.400000000000002</v>
      </c>
      <c r="G3079">
        <v>7.62</v>
      </c>
    </row>
    <row r="3080" spans="1:7">
      <c r="A3080" t="s">
        <v>1830</v>
      </c>
      <c r="B3080" t="s">
        <v>5291</v>
      </c>
      <c r="C3080" t="s">
        <v>300</v>
      </c>
      <c r="D3080" t="s">
        <v>7356</v>
      </c>
      <c r="E3080">
        <v>5076</v>
      </c>
      <c r="F3080">
        <v>843.41</v>
      </c>
      <c r="G3080">
        <v>300.33</v>
      </c>
    </row>
    <row r="3081" spans="1:7">
      <c r="A3081" t="s">
        <v>1830</v>
      </c>
      <c r="B3081" t="s">
        <v>5291</v>
      </c>
      <c r="C3081" t="s">
        <v>284</v>
      </c>
      <c r="D3081" t="s">
        <v>7356</v>
      </c>
      <c r="E3081">
        <v>10273</v>
      </c>
      <c r="F3081">
        <v>2106.83</v>
      </c>
      <c r="G3081">
        <v>750.12</v>
      </c>
    </row>
    <row r="3082" spans="1:7">
      <c r="A3082" t="s">
        <v>1830</v>
      </c>
      <c r="B3082" t="s">
        <v>5291</v>
      </c>
      <c r="C3082" t="s">
        <v>283</v>
      </c>
      <c r="D3082" t="s">
        <v>7356</v>
      </c>
      <c r="E3082">
        <v>39</v>
      </c>
      <c r="F3082">
        <v>9.15</v>
      </c>
      <c r="G3082">
        <v>3.2600000000000002</v>
      </c>
    </row>
    <row r="3083" spans="1:7">
      <c r="A3083" t="s">
        <v>1830</v>
      </c>
      <c r="B3083" t="s">
        <v>5291</v>
      </c>
      <c r="C3083" t="s">
        <v>310</v>
      </c>
      <c r="D3083" t="s">
        <v>7356</v>
      </c>
      <c r="E3083">
        <v>672</v>
      </c>
      <c r="F3083">
        <v>141.05000000000001</v>
      </c>
      <c r="G3083">
        <v>50.21</v>
      </c>
    </row>
    <row r="3084" spans="1:7">
      <c r="A3084" t="s">
        <v>1830</v>
      </c>
      <c r="B3084" t="s">
        <v>5291</v>
      </c>
      <c r="C3084" t="s">
        <v>289</v>
      </c>
      <c r="D3084" t="s">
        <v>7356</v>
      </c>
      <c r="E3084">
        <v>1440</v>
      </c>
      <c r="F3084">
        <v>289.95</v>
      </c>
      <c r="G3084">
        <v>103.23</v>
      </c>
    </row>
    <row r="3085" spans="1:7">
      <c r="A3085" t="s">
        <v>1831</v>
      </c>
      <c r="B3085" t="s">
        <v>5292</v>
      </c>
      <c r="C3085" t="s">
        <v>300</v>
      </c>
      <c r="D3085" t="s">
        <v>7356</v>
      </c>
      <c r="E3085">
        <v>960</v>
      </c>
      <c r="F3085">
        <v>133.77000000000001</v>
      </c>
      <c r="G3085">
        <v>47.63</v>
      </c>
    </row>
    <row r="3086" spans="1:7">
      <c r="A3086" t="s">
        <v>1831</v>
      </c>
      <c r="B3086" t="s">
        <v>5293</v>
      </c>
      <c r="C3086" t="s">
        <v>284</v>
      </c>
      <c r="D3086" t="s">
        <v>7356</v>
      </c>
      <c r="E3086">
        <v>360</v>
      </c>
      <c r="F3086">
        <v>75.83</v>
      </c>
      <c r="G3086">
        <v>27</v>
      </c>
    </row>
    <row r="3087" spans="1:7">
      <c r="A3087" t="s">
        <v>1831</v>
      </c>
      <c r="B3087" t="s">
        <v>5294</v>
      </c>
      <c r="C3087" t="s">
        <v>283</v>
      </c>
      <c r="D3087" t="s">
        <v>7356</v>
      </c>
      <c r="E3087">
        <v>1591</v>
      </c>
      <c r="F3087">
        <v>567.55000000000007</v>
      </c>
      <c r="G3087">
        <v>202.12</v>
      </c>
    </row>
    <row r="3088" spans="1:7">
      <c r="A3088" t="s">
        <v>1831</v>
      </c>
      <c r="B3088" t="s">
        <v>5294</v>
      </c>
      <c r="C3088" t="s">
        <v>310</v>
      </c>
      <c r="D3088" t="s">
        <v>7356</v>
      </c>
      <c r="E3088">
        <v>564</v>
      </c>
      <c r="F3088">
        <v>14.8</v>
      </c>
      <c r="G3088">
        <v>5.2700000000000005</v>
      </c>
    </row>
    <row r="3089" spans="1:7">
      <c r="A3089" t="s">
        <v>1831</v>
      </c>
      <c r="B3089" t="s">
        <v>5293</v>
      </c>
      <c r="C3089" t="s">
        <v>289</v>
      </c>
      <c r="D3089" t="s">
        <v>7356</v>
      </c>
      <c r="E3089">
        <v>756</v>
      </c>
      <c r="F3089">
        <v>190.3</v>
      </c>
      <c r="G3089">
        <v>67.81</v>
      </c>
    </row>
    <row r="3090" spans="1:7">
      <c r="A3090" t="s">
        <v>1832</v>
      </c>
      <c r="B3090" t="s">
        <v>5295</v>
      </c>
      <c r="C3090" t="s">
        <v>284</v>
      </c>
      <c r="D3090" t="s">
        <v>7356</v>
      </c>
      <c r="E3090">
        <v>795</v>
      </c>
      <c r="F3090">
        <v>78.930000000000007</v>
      </c>
      <c r="G3090">
        <v>28.1</v>
      </c>
    </row>
    <row r="3091" spans="1:7">
      <c r="A3091" t="s">
        <v>1833</v>
      </c>
      <c r="B3091" t="s">
        <v>5296</v>
      </c>
      <c r="C3091" t="s">
        <v>284</v>
      </c>
      <c r="D3091" t="s">
        <v>7356</v>
      </c>
      <c r="E3091">
        <v>17406</v>
      </c>
      <c r="F3091">
        <v>2546.9299999999998</v>
      </c>
      <c r="G3091">
        <v>907.2</v>
      </c>
    </row>
    <row r="3092" spans="1:7">
      <c r="A3092" t="s">
        <v>1833</v>
      </c>
      <c r="B3092" t="s">
        <v>5296</v>
      </c>
      <c r="C3092" t="s">
        <v>283</v>
      </c>
      <c r="D3092" t="s">
        <v>7356</v>
      </c>
      <c r="E3092">
        <v>121</v>
      </c>
      <c r="F3092">
        <v>10.27</v>
      </c>
      <c r="G3092">
        <v>3.74</v>
      </c>
    </row>
    <row r="3093" spans="1:7">
      <c r="A3093" t="s">
        <v>1833</v>
      </c>
      <c r="B3093" t="s">
        <v>5296</v>
      </c>
      <c r="C3093" t="s">
        <v>289</v>
      </c>
      <c r="D3093" t="s">
        <v>7356</v>
      </c>
      <c r="E3093">
        <v>1998</v>
      </c>
      <c r="F3093">
        <v>44.04</v>
      </c>
      <c r="G3093">
        <v>15.68</v>
      </c>
    </row>
    <row r="3094" spans="1:7">
      <c r="A3094" t="s">
        <v>1834</v>
      </c>
      <c r="B3094" t="s">
        <v>5297</v>
      </c>
      <c r="C3094" t="s">
        <v>284</v>
      </c>
      <c r="D3094" t="s">
        <v>7356</v>
      </c>
      <c r="E3094">
        <v>29976</v>
      </c>
      <c r="F3094">
        <v>397.88</v>
      </c>
      <c r="G3094">
        <v>141.65</v>
      </c>
    </row>
    <row r="3095" spans="1:7">
      <c r="A3095" t="s">
        <v>1834</v>
      </c>
      <c r="B3095" t="s">
        <v>5297</v>
      </c>
      <c r="C3095" t="s">
        <v>283</v>
      </c>
      <c r="D3095" t="s">
        <v>7356</v>
      </c>
      <c r="E3095">
        <v>64704.5</v>
      </c>
      <c r="F3095">
        <v>4584.7700000000004</v>
      </c>
      <c r="G3095">
        <v>1674.03</v>
      </c>
    </row>
    <row r="3096" spans="1:7">
      <c r="A3096" t="s">
        <v>1834</v>
      </c>
      <c r="B3096" t="s">
        <v>5297</v>
      </c>
      <c r="C3096" t="s">
        <v>294</v>
      </c>
      <c r="D3096" t="s">
        <v>7356</v>
      </c>
      <c r="E3096">
        <v>288</v>
      </c>
      <c r="F3096">
        <v>3.31</v>
      </c>
      <c r="G3096">
        <v>1.18</v>
      </c>
    </row>
    <row r="3097" spans="1:7">
      <c r="A3097" t="s">
        <v>1835</v>
      </c>
      <c r="B3097" t="s">
        <v>5298</v>
      </c>
      <c r="C3097" t="s">
        <v>284</v>
      </c>
      <c r="D3097" t="s">
        <v>7356</v>
      </c>
      <c r="E3097">
        <v>22423</v>
      </c>
      <c r="F3097">
        <v>1516.97</v>
      </c>
      <c r="G3097">
        <v>548.66999999999996</v>
      </c>
    </row>
    <row r="3098" spans="1:7">
      <c r="A3098" t="s">
        <v>1835</v>
      </c>
      <c r="B3098" t="s">
        <v>5298</v>
      </c>
      <c r="C3098" t="s">
        <v>289</v>
      </c>
      <c r="D3098" t="s">
        <v>7356</v>
      </c>
      <c r="E3098">
        <v>36</v>
      </c>
      <c r="F3098">
        <v>3</v>
      </c>
      <c r="G3098">
        <v>1.07</v>
      </c>
    </row>
    <row r="3099" spans="1:7">
      <c r="A3099" t="s">
        <v>1836</v>
      </c>
      <c r="B3099" t="s">
        <v>5299</v>
      </c>
      <c r="C3099" t="s">
        <v>283</v>
      </c>
      <c r="D3099" t="s">
        <v>7356</v>
      </c>
      <c r="E3099">
        <v>300</v>
      </c>
      <c r="F3099">
        <v>60.74</v>
      </c>
      <c r="G3099">
        <v>21.62</v>
      </c>
    </row>
    <row r="3100" spans="1:7">
      <c r="A3100" t="s">
        <v>1837</v>
      </c>
      <c r="B3100" t="s">
        <v>5300</v>
      </c>
      <c r="C3100" t="s">
        <v>289</v>
      </c>
      <c r="D3100" t="s">
        <v>7356</v>
      </c>
      <c r="E3100">
        <v>1014</v>
      </c>
      <c r="F3100">
        <v>28.18</v>
      </c>
      <c r="G3100">
        <v>10.029999999999999</v>
      </c>
    </row>
    <row r="3101" spans="1:7">
      <c r="A3101" t="s">
        <v>1838</v>
      </c>
      <c r="B3101" t="s">
        <v>5301</v>
      </c>
      <c r="C3101" t="s">
        <v>300</v>
      </c>
      <c r="D3101" t="s">
        <v>7356</v>
      </c>
      <c r="E3101">
        <v>1764</v>
      </c>
      <c r="F3101">
        <v>58.550000000000004</v>
      </c>
      <c r="G3101">
        <v>20.85</v>
      </c>
    </row>
    <row r="3102" spans="1:7">
      <c r="A3102" t="s">
        <v>1838</v>
      </c>
      <c r="B3102" t="s">
        <v>5301</v>
      </c>
      <c r="C3102" t="s">
        <v>284</v>
      </c>
      <c r="D3102" t="s">
        <v>7356</v>
      </c>
      <c r="E3102">
        <v>132</v>
      </c>
      <c r="F3102">
        <v>4.6399999999999997</v>
      </c>
      <c r="G3102">
        <v>1.6500000000000001</v>
      </c>
    </row>
    <row r="3103" spans="1:7">
      <c r="A3103" t="s">
        <v>1839</v>
      </c>
      <c r="B3103" t="s">
        <v>5302</v>
      </c>
      <c r="C3103" t="s">
        <v>283</v>
      </c>
      <c r="D3103" t="s">
        <v>7356</v>
      </c>
      <c r="E3103">
        <v>300</v>
      </c>
      <c r="F3103">
        <v>60.730000000000004</v>
      </c>
      <c r="G3103">
        <v>21.62</v>
      </c>
    </row>
    <row r="3104" spans="1:7">
      <c r="A3104" t="s">
        <v>1840</v>
      </c>
      <c r="B3104" t="s">
        <v>5303</v>
      </c>
      <c r="C3104" t="s">
        <v>284</v>
      </c>
      <c r="D3104" t="s">
        <v>7356</v>
      </c>
      <c r="E3104">
        <v>54300</v>
      </c>
      <c r="F3104">
        <v>573.77</v>
      </c>
      <c r="G3104">
        <v>204.27</v>
      </c>
    </row>
    <row r="3105" spans="1:7">
      <c r="A3105" t="s">
        <v>1840</v>
      </c>
      <c r="B3105" t="s">
        <v>5303</v>
      </c>
      <c r="C3105" t="s">
        <v>283</v>
      </c>
      <c r="D3105" t="s">
        <v>7356</v>
      </c>
      <c r="E3105">
        <v>678</v>
      </c>
      <c r="F3105">
        <v>151.89000000000001</v>
      </c>
      <c r="G3105">
        <v>54.09</v>
      </c>
    </row>
    <row r="3106" spans="1:7">
      <c r="A3106" t="s">
        <v>1841</v>
      </c>
      <c r="B3106" t="s">
        <v>5304</v>
      </c>
      <c r="C3106" t="s">
        <v>283</v>
      </c>
      <c r="D3106" t="s">
        <v>7356</v>
      </c>
      <c r="E3106">
        <v>63</v>
      </c>
      <c r="F3106">
        <v>29.35</v>
      </c>
      <c r="G3106">
        <v>10.450000000000001</v>
      </c>
    </row>
    <row r="3107" spans="1:7">
      <c r="A3107" t="s">
        <v>1842</v>
      </c>
      <c r="B3107" t="s">
        <v>5305</v>
      </c>
      <c r="C3107" t="s">
        <v>283</v>
      </c>
      <c r="D3107" t="s">
        <v>7356</v>
      </c>
      <c r="E3107">
        <v>35</v>
      </c>
      <c r="F3107">
        <v>12.56</v>
      </c>
      <c r="G3107">
        <v>4.47</v>
      </c>
    </row>
    <row r="3108" spans="1:7">
      <c r="A3108" t="s">
        <v>1843</v>
      </c>
      <c r="B3108" t="s">
        <v>5306</v>
      </c>
      <c r="C3108" t="s">
        <v>326</v>
      </c>
      <c r="D3108" t="s">
        <v>7356</v>
      </c>
      <c r="E3108">
        <v>76</v>
      </c>
      <c r="F3108">
        <v>41.63</v>
      </c>
      <c r="G3108">
        <v>14.82</v>
      </c>
    </row>
    <row r="3109" spans="1:7">
      <c r="A3109" t="s">
        <v>1843</v>
      </c>
      <c r="B3109" t="s">
        <v>5306</v>
      </c>
      <c r="C3109" t="s">
        <v>289</v>
      </c>
      <c r="D3109" t="s">
        <v>7356</v>
      </c>
      <c r="E3109">
        <v>88</v>
      </c>
      <c r="F3109">
        <v>67.489999999999995</v>
      </c>
      <c r="G3109">
        <v>24.03</v>
      </c>
    </row>
    <row r="3110" spans="1:7">
      <c r="A3110" t="s">
        <v>1844</v>
      </c>
      <c r="B3110" t="s">
        <v>5307</v>
      </c>
      <c r="C3110" t="s">
        <v>300</v>
      </c>
      <c r="D3110" t="s">
        <v>7356</v>
      </c>
      <c r="E3110">
        <v>38373</v>
      </c>
      <c r="F3110">
        <v>3292.71</v>
      </c>
      <c r="G3110">
        <v>1195.3900000000001</v>
      </c>
    </row>
    <row r="3111" spans="1:7">
      <c r="A3111" t="s">
        <v>1844</v>
      </c>
      <c r="B3111" t="s">
        <v>5307</v>
      </c>
      <c r="C3111" t="s">
        <v>284</v>
      </c>
      <c r="D3111" t="s">
        <v>7356</v>
      </c>
      <c r="E3111">
        <v>371846.75</v>
      </c>
      <c r="F3111">
        <v>30432.489999999998</v>
      </c>
      <c r="G3111">
        <v>11040.23</v>
      </c>
    </row>
    <row r="3112" spans="1:7">
      <c r="A3112" t="s">
        <v>1844</v>
      </c>
      <c r="B3112" t="s">
        <v>5307</v>
      </c>
      <c r="C3112" t="s">
        <v>285</v>
      </c>
      <c r="D3112" t="s">
        <v>7356</v>
      </c>
      <c r="E3112">
        <v>2</v>
      </c>
      <c r="F3112">
        <v>3.23</v>
      </c>
      <c r="G3112">
        <v>1.1500000000000001</v>
      </c>
    </row>
    <row r="3113" spans="1:7">
      <c r="A3113" t="s">
        <v>1844</v>
      </c>
      <c r="B3113" t="s">
        <v>5307</v>
      </c>
      <c r="C3113" t="s">
        <v>291</v>
      </c>
      <c r="D3113" t="s">
        <v>7356</v>
      </c>
      <c r="E3113">
        <v>20</v>
      </c>
      <c r="F3113">
        <v>9.42</v>
      </c>
      <c r="G3113">
        <v>3.36</v>
      </c>
    </row>
    <row r="3114" spans="1:7">
      <c r="A3114" t="s">
        <v>1844</v>
      </c>
      <c r="B3114" t="s">
        <v>5307</v>
      </c>
      <c r="C3114" t="s">
        <v>339</v>
      </c>
      <c r="D3114" t="s">
        <v>7356</v>
      </c>
      <c r="E3114">
        <v>94</v>
      </c>
      <c r="F3114">
        <v>26.76</v>
      </c>
      <c r="G3114">
        <v>9.5400000000000009</v>
      </c>
    </row>
    <row r="3115" spans="1:7">
      <c r="A3115" t="s">
        <v>1844</v>
      </c>
      <c r="B3115" t="s">
        <v>5307</v>
      </c>
      <c r="C3115" t="s">
        <v>283</v>
      </c>
      <c r="D3115" t="s">
        <v>7356</v>
      </c>
      <c r="E3115">
        <v>62195</v>
      </c>
      <c r="F3115">
        <v>7631.8600000000006</v>
      </c>
      <c r="G3115">
        <v>2713.4400000000005</v>
      </c>
    </row>
    <row r="3116" spans="1:7">
      <c r="A3116" t="s">
        <v>1844</v>
      </c>
      <c r="B3116" t="s">
        <v>5307</v>
      </c>
      <c r="C3116" t="s">
        <v>294</v>
      </c>
      <c r="D3116" t="s">
        <v>7356</v>
      </c>
      <c r="E3116">
        <v>112</v>
      </c>
      <c r="F3116">
        <v>50.39</v>
      </c>
      <c r="G3116">
        <v>17.940000000000001</v>
      </c>
    </row>
    <row r="3117" spans="1:7">
      <c r="A3117" t="s">
        <v>1844</v>
      </c>
      <c r="B3117" t="s">
        <v>5307</v>
      </c>
      <c r="C3117" t="s">
        <v>309</v>
      </c>
      <c r="D3117" t="s">
        <v>7356</v>
      </c>
      <c r="E3117">
        <v>20</v>
      </c>
      <c r="F3117">
        <v>3.15</v>
      </c>
      <c r="G3117">
        <v>1.1200000000000001</v>
      </c>
    </row>
    <row r="3118" spans="1:7">
      <c r="A3118" t="s">
        <v>1844</v>
      </c>
      <c r="B3118" t="s">
        <v>5307</v>
      </c>
      <c r="C3118" t="s">
        <v>292</v>
      </c>
      <c r="D3118" t="s">
        <v>7356</v>
      </c>
      <c r="E3118">
        <v>21</v>
      </c>
      <c r="F3118">
        <v>13.43</v>
      </c>
      <c r="G3118">
        <v>4.78</v>
      </c>
    </row>
    <row r="3119" spans="1:7">
      <c r="A3119" t="s">
        <v>1844</v>
      </c>
      <c r="B3119" t="s">
        <v>5307</v>
      </c>
      <c r="C3119" t="s">
        <v>358</v>
      </c>
      <c r="D3119" t="s">
        <v>7356</v>
      </c>
      <c r="E3119">
        <v>2880</v>
      </c>
      <c r="F3119">
        <v>188.91</v>
      </c>
      <c r="G3119">
        <v>67.25</v>
      </c>
    </row>
    <row r="3120" spans="1:7">
      <c r="A3120" t="s">
        <v>1844</v>
      </c>
      <c r="B3120" t="s">
        <v>5308</v>
      </c>
      <c r="C3120" t="s">
        <v>7355</v>
      </c>
      <c r="D3120" t="s">
        <v>7356</v>
      </c>
      <c r="E3120">
        <v>236</v>
      </c>
      <c r="F3120">
        <v>32.909999999999997</v>
      </c>
      <c r="G3120">
        <v>11.72</v>
      </c>
    </row>
    <row r="3121" spans="1:7">
      <c r="A3121" t="s">
        <v>1844</v>
      </c>
      <c r="B3121" t="s">
        <v>5307</v>
      </c>
      <c r="C3121" t="s">
        <v>323</v>
      </c>
      <c r="D3121" t="s">
        <v>7356</v>
      </c>
      <c r="E3121">
        <v>22</v>
      </c>
      <c r="F3121">
        <v>3.58</v>
      </c>
      <c r="G3121">
        <v>1.27</v>
      </c>
    </row>
    <row r="3122" spans="1:7">
      <c r="A3122" t="s">
        <v>1844</v>
      </c>
      <c r="B3122" t="s">
        <v>5307</v>
      </c>
      <c r="C3122" t="s">
        <v>310</v>
      </c>
      <c r="D3122" t="s">
        <v>7356</v>
      </c>
      <c r="E3122">
        <v>6600</v>
      </c>
      <c r="F3122">
        <v>485.38</v>
      </c>
      <c r="G3122">
        <v>172.8</v>
      </c>
    </row>
    <row r="3123" spans="1:7">
      <c r="A3123" t="s">
        <v>1844</v>
      </c>
      <c r="B3123" t="s">
        <v>5307</v>
      </c>
      <c r="C3123" t="s">
        <v>307</v>
      </c>
      <c r="D3123" t="s">
        <v>7356</v>
      </c>
      <c r="E3123">
        <v>11</v>
      </c>
      <c r="F3123">
        <v>4.6399999999999997</v>
      </c>
      <c r="G3123">
        <v>1.6500000000000001</v>
      </c>
    </row>
    <row r="3124" spans="1:7">
      <c r="A3124" t="s">
        <v>1844</v>
      </c>
      <c r="B3124" t="s">
        <v>5307</v>
      </c>
      <c r="C3124" t="s">
        <v>289</v>
      </c>
      <c r="D3124" t="s">
        <v>7356</v>
      </c>
      <c r="E3124">
        <v>92272</v>
      </c>
      <c r="F3124">
        <v>9629.2099999999991</v>
      </c>
      <c r="G3124">
        <v>3447.61</v>
      </c>
    </row>
    <row r="3125" spans="1:7">
      <c r="A3125" t="s">
        <v>1845</v>
      </c>
      <c r="B3125" t="s">
        <v>5309</v>
      </c>
      <c r="C3125" t="s">
        <v>300</v>
      </c>
      <c r="D3125" t="s">
        <v>7356</v>
      </c>
      <c r="E3125">
        <v>996</v>
      </c>
      <c r="F3125">
        <v>73.58</v>
      </c>
      <c r="G3125">
        <v>26.2</v>
      </c>
    </row>
    <row r="3126" spans="1:7">
      <c r="A3126" t="s">
        <v>1845</v>
      </c>
      <c r="B3126" t="s">
        <v>5309</v>
      </c>
      <c r="C3126" t="s">
        <v>365</v>
      </c>
      <c r="D3126" t="s">
        <v>7356</v>
      </c>
      <c r="E3126">
        <v>137</v>
      </c>
      <c r="F3126">
        <v>75.040000000000006</v>
      </c>
      <c r="G3126">
        <v>26.72</v>
      </c>
    </row>
    <row r="3127" spans="1:7">
      <c r="A3127" t="s">
        <v>1845</v>
      </c>
      <c r="B3127" t="s">
        <v>5309</v>
      </c>
      <c r="C3127" t="s">
        <v>284</v>
      </c>
      <c r="D3127" t="s">
        <v>7356</v>
      </c>
      <c r="E3127">
        <v>1461238</v>
      </c>
      <c r="F3127">
        <v>50878.13</v>
      </c>
      <c r="G3127">
        <v>18306.72</v>
      </c>
    </row>
    <row r="3128" spans="1:7">
      <c r="A3128" t="s">
        <v>1845</v>
      </c>
      <c r="B3128" t="s">
        <v>5309</v>
      </c>
      <c r="C3128" t="s">
        <v>283</v>
      </c>
      <c r="D3128" t="s">
        <v>7356</v>
      </c>
      <c r="E3128">
        <v>6462</v>
      </c>
      <c r="F3128">
        <v>963.77</v>
      </c>
      <c r="G3128">
        <v>344.04999999999995</v>
      </c>
    </row>
    <row r="3129" spans="1:7">
      <c r="A3129" t="s">
        <v>1845</v>
      </c>
      <c r="B3129" t="s">
        <v>5309</v>
      </c>
      <c r="C3129" t="s">
        <v>294</v>
      </c>
      <c r="D3129" t="s">
        <v>7356</v>
      </c>
      <c r="E3129">
        <v>45138</v>
      </c>
      <c r="F3129">
        <v>1212.3900000000001</v>
      </c>
      <c r="G3129">
        <v>532.25</v>
      </c>
    </row>
    <row r="3130" spans="1:7">
      <c r="A3130" t="s">
        <v>1845</v>
      </c>
      <c r="B3130" t="s">
        <v>5309</v>
      </c>
      <c r="C3130" t="s">
        <v>323</v>
      </c>
      <c r="D3130" t="s">
        <v>7356</v>
      </c>
      <c r="E3130">
        <v>253</v>
      </c>
      <c r="F3130">
        <v>138.59</v>
      </c>
      <c r="G3130">
        <v>49.34</v>
      </c>
    </row>
    <row r="3131" spans="1:7">
      <c r="A3131" t="s">
        <v>1845</v>
      </c>
      <c r="B3131" t="s">
        <v>5309</v>
      </c>
      <c r="C3131" t="s">
        <v>326</v>
      </c>
      <c r="D3131" t="s">
        <v>7356</v>
      </c>
      <c r="E3131">
        <v>133</v>
      </c>
      <c r="F3131">
        <v>101.99000000000001</v>
      </c>
      <c r="G3131">
        <v>36.31</v>
      </c>
    </row>
    <row r="3132" spans="1:7">
      <c r="A3132" t="s">
        <v>1845</v>
      </c>
      <c r="B3132" t="s">
        <v>5309</v>
      </c>
      <c r="C3132" t="s">
        <v>289</v>
      </c>
      <c r="D3132" t="s">
        <v>7356</v>
      </c>
      <c r="E3132">
        <v>80638</v>
      </c>
      <c r="F3132">
        <v>2193.11</v>
      </c>
      <c r="G3132">
        <v>796.66</v>
      </c>
    </row>
    <row r="3133" spans="1:7">
      <c r="A3133" t="s">
        <v>1845</v>
      </c>
      <c r="B3133" t="s">
        <v>5309</v>
      </c>
      <c r="C3133" t="s">
        <v>288</v>
      </c>
      <c r="D3133" t="s">
        <v>7356</v>
      </c>
      <c r="E3133">
        <v>201</v>
      </c>
      <c r="F3133">
        <v>85.46</v>
      </c>
      <c r="G3133">
        <v>30.430000000000003</v>
      </c>
    </row>
    <row r="3134" spans="1:7">
      <c r="A3134" t="s">
        <v>1846</v>
      </c>
      <c r="B3134" t="s">
        <v>5310</v>
      </c>
      <c r="C3134" t="s">
        <v>300</v>
      </c>
      <c r="D3134" t="s">
        <v>7356</v>
      </c>
      <c r="E3134">
        <v>600</v>
      </c>
      <c r="F3134">
        <v>125.94</v>
      </c>
      <c r="G3134">
        <v>44.84</v>
      </c>
    </row>
    <row r="3135" spans="1:7">
      <c r="A3135" t="s">
        <v>1846</v>
      </c>
      <c r="B3135" t="s">
        <v>5311</v>
      </c>
      <c r="C3135" t="s">
        <v>283</v>
      </c>
      <c r="D3135" t="s">
        <v>7356</v>
      </c>
      <c r="E3135">
        <v>5217</v>
      </c>
      <c r="F3135">
        <v>3973.94</v>
      </c>
      <c r="G3135">
        <v>1369.96</v>
      </c>
    </row>
    <row r="3136" spans="1:7">
      <c r="A3136" t="s">
        <v>1846</v>
      </c>
      <c r="B3136" t="s">
        <v>5311</v>
      </c>
      <c r="C3136" t="s">
        <v>310</v>
      </c>
      <c r="D3136" t="s">
        <v>7356</v>
      </c>
      <c r="E3136">
        <v>10</v>
      </c>
      <c r="F3136">
        <v>11.26</v>
      </c>
      <c r="G3136">
        <v>4.09</v>
      </c>
    </row>
    <row r="3137" spans="1:7">
      <c r="A3137" t="s">
        <v>1846</v>
      </c>
      <c r="B3137" t="s">
        <v>5310</v>
      </c>
      <c r="C3137" t="s">
        <v>295</v>
      </c>
      <c r="D3137" t="s">
        <v>7356</v>
      </c>
      <c r="E3137">
        <v>1</v>
      </c>
      <c r="F3137">
        <v>1.44</v>
      </c>
      <c r="G3137">
        <v>0.52</v>
      </c>
    </row>
    <row r="3138" spans="1:7">
      <c r="A3138" t="s">
        <v>1847</v>
      </c>
      <c r="B3138" t="s">
        <v>5312</v>
      </c>
      <c r="C3138" t="s">
        <v>7355</v>
      </c>
      <c r="D3138" t="s">
        <v>7356</v>
      </c>
      <c r="E3138">
        <v>1</v>
      </c>
      <c r="F3138">
        <v>2.46</v>
      </c>
      <c r="G3138">
        <v>0.88</v>
      </c>
    </row>
    <row r="3139" spans="1:7">
      <c r="A3139" t="s">
        <v>1847</v>
      </c>
      <c r="B3139" t="s">
        <v>5312</v>
      </c>
      <c r="C3139" t="s">
        <v>295</v>
      </c>
      <c r="D3139" t="s">
        <v>7356</v>
      </c>
      <c r="E3139">
        <v>2</v>
      </c>
      <c r="F3139">
        <v>6.8900000000000006</v>
      </c>
      <c r="G3139">
        <v>2.46</v>
      </c>
    </row>
    <row r="3140" spans="1:7">
      <c r="A3140" t="s">
        <v>1848</v>
      </c>
      <c r="B3140" t="s">
        <v>5313</v>
      </c>
      <c r="C3140" t="s">
        <v>284</v>
      </c>
      <c r="D3140" t="s">
        <v>7356</v>
      </c>
      <c r="E3140">
        <v>267</v>
      </c>
      <c r="F3140">
        <v>197.45000000000002</v>
      </c>
      <c r="G3140">
        <v>70.3</v>
      </c>
    </row>
    <row r="3141" spans="1:7">
      <c r="A3141" t="s">
        <v>1848</v>
      </c>
      <c r="B3141" t="s">
        <v>5314</v>
      </c>
      <c r="C3141" t="s">
        <v>285</v>
      </c>
      <c r="D3141" t="s">
        <v>7356</v>
      </c>
      <c r="E3141">
        <v>2</v>
      </c>
      <c r="F3141">
        <v>8.33</v>
      </c>
      <c r="G3141">
        <v>3.0300000000000002</v>
      </c>
    </row>
    <row r="3142" spans="1:7">
      <c r="A3142" t="s">
        <v>1848</v>
      </c>
      <c r="B3142" t="s">
        <v>5314</v>
      </c>
      <c r="C3142" t="s">
        <v>283</v>
      </c>
      <c r="D3142" t="s">
        <v>7356</v>
      </c>
      <c r="E3142">
        <v>6158</v>
      </c>
      <c r="F3142">
        <v>2754.12</v>
      </c>
      <c r="G3142">
        <v>980.6</v>
      </c>
    </row>
    <row r="3143" spans="1:7">
      <c r="A3143" t="s">
        <v>1848</v>
      </c>
      <c r="B3143" t="s">
        <v>5314</v>
      </c>
      <c r="C3143" t="s">
        <v>294</v>
      </c>
      <c r="D3143" t="s">
        <v>7356</v>
      </c>
      <c r="E3143">
        <v>2088</v>
      </c>
      <c r="F3143">
        <v>83.17</v>
      </c>
      <c r="G3143">
        <v>33.89</v>
      </c>
    </row>
    <row r="3144" spans="1:7">
      <c r="A3144" t="s">
        <v>1848</v>
      </c>
      <c r="B3144" t="s">
        <v>5313</v>
      </c>
      <c r="C3144" t="s">
        <v>310</v>
      </c>
      <c r="D3144" t="s">
        <v>7356</v>
      </c>
      <c r="E3144">
        <v>1</v>
      </c>
      <c r="F3144">
        <v>2.25</v>
      </c>
      <c r="G3144">
        <v>0.8</v>
      </c>
    </row>
    <row r="3145" spans="1:7">
      <c r="A3145" t="s">
        <v>1849</v>
      </c>
      <c r="B3145" t="s">
        <v>5315</v>
      </c>
      <c r="C3145" t="s">
        <v>284</v>
      </c>
      <c r="D3145" t="s">
        <v>7356</v>
      </c>
      <c r="E3145">
        <v>4959</v>
      </c>
      <c r="F3145">
        <v>731.27</v>
      </c>
      <c r="G3145">
        <v>260.34000000000003</v>
      </c>
    </row>
    <row r="3146" spans="1:7">
      <c r="A3146" t="s">
        <v>1849</v>
      </c>
      <c r="B3146" t="s">
        <v>5316</v>
      </c>
      <c r="C3146" t="s">
        <v>289</v>
      </c>
      <c r="D3146" t="s">
        <v>7356</v>
      </c>
      <c r="E3146">
        <v>300</v>
      </c>
      <c r="F3146">
        <v>94.77</v>
      </c>
      <c r="G3146">
        <v>33.74</v>
      </c>
    </row>
    <row r="3147" spans="1:7">
      <c r="A3147" t="s">
        <v>1850</v>
      </c>
      <c r="B3147" t="s">
        <v>5317</v>
      </c>
      <c r="C3147" t="s">
        <v>284</v>
      </c>
      <c r="D3147" t="s">
        <v>7356</v>
      </c>
      <c r="E3147">
        <v>11805</v>
      </c>
      <c r="F3147">
        <v>588.43000000000006</v>
      </c>
      <c r="G3147">
        <v>220.11</v>
      </c>
    </row>
    <row r="3148" spans="1:7">
      <c r="A3148" t="s">
        <v>1850</v>
      </c>
      <c r="B3148" t="s">
        <v>5318</v>
      </c>
      <c r="C3148" t="s">
        <v>309</v>
      </c>
      <c r="D3148" t="s">
        <v>7356</v>
      </c>
      <c r="E3148">
        <v>16</v>
      </c>
      <c r="F3148">
        <v>9.67</v>
      </c>
      <c r="G3148">
        <v>3.5100000000000002</v>
      </c>
    </row>
    <row r="3149" spans="1:7">
      <c r="A3149" t="s">
        <v>1850</v>
      </c>
      <c r="B3149" t="s">
        <v>5318</v>
      </c>
      <c r="C3149" t="s">
        <v>289</v>
      </c>
      <c r="D3149" t="s">
        <v>7356</v>
      </c>
      <c r="E3149">
        <v>1736</v>
      </c>
      <c r="F3149">
        <v>56.47</v>
      </c>
      <c r="G3149">
        <v>20.11</v>
      </c>
    </row>
    <row r="3150" spans="1:7">
      <c r="A3150" t="s">
        <v>1851</v>
      </c>
      <c r="B3150" t="s">
        <v>5319</v>
      </c>
      <c r="C3150" t="s">
        <v>300</v>
      </c>
      <c r="D3150" t="s">
        <v>7356</v>
      </c>
      <c r="E3150">
        <v>480</v>
      </c>
      <c r="F3150">
        <v>96.94</v>
      </c>
      <c r="G3150">
        <v>34.520000000000003</v>
      </c>
    </row>
    <row r="3151" spans="1:7">
      <c r="A3151" t="s">
        <v>1851</v>
      </c>
      <c r="B3151" t="s">
        <v>5320</v>
      </c>
      <c r="C3151" t="s">
        <v>284</v>
      </c>
      <c r="D3151" t="s">
        <v>7356</v>
      </c>
      <c r="E3151">
        <v>12434</v>
      </c>
      <c r="F3151">
        <v>1166.0899999999999</v>
      </c>
      <c r="G3151">
        <v>415.24</v>
      </c>
    </row>
    <row r="3152" spans="1:7">
      <c r="A3152" t="s">
        <v>1851</v>
      </c>
      <c r="B3152" t="s">
        <v>5319</v>
      </c>
      <c r="C3152" t="s">
        <v>283</v>
      </c>
      <c r="D3152" t="s">
        <v>7356</v>
      </c>
      <c r="E3152">
        <v>441</v>
      </c>
      <c r="F3152">
        <v>197.79000000000002</v>
      </c>
      <c r="G3152">
        <v>70.540000000000006</v>
      </c>
    </row>
    <row r="3153" spans="1:7">
      <c r="A3153" t="s">
        <v>1851</v>
      </c>
      <c r="B3153" t="s">
        <v>5321</v>
      </c>
      <c r="C3153" t="s">
        <v>310</v>
      </c>
      <c r="D3153" t="s">
        <v>7356</v>
      </c>
      <c r="E3153">
        <v>852</v>
      </c>
      <c r="F3153">
        <v>115.86</v>
      </c>
      <c r="G3153">
        <v>41.25</v>
      </c>
    </row>
    <row r="3154" spans="1:7">
      <c r="A3154" t="s">
        <v>1851</v>
      </c>
      <c r="B3154" t="s">
        <v>5319</v>
      </c>
      <c r="C3154" t="s">
        <v>289</v>
      </c>
      <c r="D3154" t="s">
        <v>7356</v>
      </c>
      <c r="E3154">
        <v>1203</v>
      </c>
      <c r="F3154">
        <v>163.85</v>
      </c>
      <c r="G3154">
        <v>58.34</v>
      </c>
    </row>
    <row r="3155" spans="1:7">
      <c r="A3155" t="s">
        <v>1851</v>
      </c>
      <c r="B3155" t="s">
        <v>5321</v>
      </c>
      <c r="C3155" t="s">
        <v>315</v>
      </c>
      <c r="D3155" t="s">
        <v>7356</v>
      </c>
      <c r="E3155">
        <v>10</v>
      </c>
      <c r="F3155">
        <v>2.02</v>
      </c>
      <c r="G3155">
        <v>0.78</v>
      </c>
    </row>
    <row r="3156" spans="1:7">
      <c r="A3156" t="s">
        <v>1851</v>
      </c>
      <c r="B3156" t="s">
        <v>5319</v>
      </c>
      <c r="C3156" t="s">
        <v>295</v>
      </c>
      <c r="D3156" t="s">
        <v>7356</v>
      </c>
      <c r="E3156">
        <v>1</v>
      </c>
      <c r="F3156">
        <v>1.81</v>
      </c>
      <c r="G3156">
        <v>0.65</v>
      </c>
    </row>
    <row r="3157" spans="1:7">
      <c r="A3157" t="s">
        <v>1852</v>
      </c>
      <c r="B3157" t="s">
        <v>5322</v>
      </c>
      <c r="C3157" t="s">
        <v>300</v>
      </c>
      <c r="D3157" t="s">
        <v>7356</v>
      </c>
      <c r="E3157">
        <v>1188</v>
      </c>
      <c r="F3157">
        <v>41.56</v>
      </c>
      <c r="G3157">
        <v>14.8</v>
      </c>
    </row>
    <row r="3158" spans="1:7">
      <c r="A3158" t="s">
        <v>1852</v>
      </c>
      <c r="B3158" t="s">
        <v>5322</v>
      </c>
      <c r="C3158" t="s">
        <v>284</v>
      </c>
      <c r="D3158" t="s">
        <v>7356</v>
      </c>
      <c r="E3158">
        <v>203464</v>
      </c>
      <c r="F3158">
        <v>6621.21</v>
      </c>
      <c r="G3158">
        <v>2690.65</v>
      </c>
    </row>
    <row r="3159" spans="1:7">
      <c r="A3159" t="s">
        <v>1852</v>
      </c>
      <c r="B3159" t="s">
        <v>5322</v>
      </c>
      <c r="C3159" t="s">
        <v>283</v>
      </c>
      <c r="D3159" t="s">
        <v>7356</v>
      </c>
      <c r="E3159">
        <v>24641</v>
      </c>
      <c r="F3159">
        <v>3947.55</v>
      </c>
      <c r="G3159">
        <v>1420.17</v>
      </c>
    </row>
    <row r="3160" spans="1:7">
      <c r="A3160" t="s">
        <v>1852</v>
      </c>
      <c r="B3160" t="s">
        <v>5322</v>
      </c>
      <c r="C3160" t="s">
        <v>289</v>
      </c>
      <c r="D3160" t="s">
        <v>7356</v>
      </c>
      <c r="E3160">
        <v>24538</v>
      </c>
      <c r="F3160">
        <v>312.56</v>
      </c>
      <c r="G3160">
        <v>111.29</v>
      </c>
    </row>
    <row r="3161" spans="1:7">
      <c r="A3161" t="s">
        <v>1853</v>
      </c>
      <c r="B3161" t="s">
        <v>5323</v>
      </c>
      <c r="C3161" t="s">
        <v>283</v>
      </c>
      <c r="D3161" t="s">
        <v>7356</v>
      </c>
      <c r="E3161">
        <v>162</v>
      </c>
      <c r="F3161">
        <v>29.78</v>
      </c>
      <c r="G3161">
        <v>10.67</v>
      </c>
    </row>
    <row r="3162" spans="1:7">
      <c r="A3162" t="s">
        <v>1854</v>
      </c>
      <c r="B3162" t="s">
        <v>5324</v>
      </c>
      <c r="C3162" t="s">
        <v>284</v>
      </c>
      <c r="D3162" t="s">
        <v>7356</v>
      </c>
      <c r="E3162">
        <v>30366</v>
      </c>
      <c r="F3162">
        <v>2818.4</v>
      </c>
      <c r="G3162">
        <v>1122.08</v>
      </c>
    </row>
    <row r="3163" spans="1:7">
      <c r="A3163" t="s">
        <v>1854</v>
      </c>
      <c r="B3163" t="s">
        <v>5325</v>
      </c>
      <c r="C3163" t="s">
        <v>283</v>
      </c>
      <c r="D3163" t="s">
        <v>7356</v>
      </c>
      <c r="E3163">
        <v>150</v>
      </c>
      <c r="F3163">
        <v>25.310000000000002</v>
      </c>
      <c r="G3163">
        <v>9.08</v>
      </c>
    </row>
    <row r="3164" spans="1:7">
      <c r="A3164" t="s">
        <v>1854</v>
      </c>
      <c r="B3164" t="s">
        <v>5324</v>
      </c>
      <c r="C3164" t="s">
        <v>289</v>
      </c>
      <c r="D3164" t="s">
        <v>7356</v>
      </c>
      <c r="E3164">
        <v>8820</v>
      </c>
      <c r="F3164">
        <v>127.10000000000001</v>
      </c>
      <c r="G3164">
        <v>45.260000000000005</v>
      </c>
    </row>
    <row r="3165" spans="1:7">
      <c r="A3165" t="s">
        <v>1855</v>
      </c>
      <c r="B3165" t="s">
        <v>5326</v>
      </c>
      <c r="C3165" t="s">
        <v>284</v>
      </c>
      <c r="D3165" t="s">
        <v>7356</v>
      </c>
      <c r="E3165">
        <v>1560</v>
      </c>
      <c r="F3165">
        <v>181.13</v>
      </c>
      <c r="G3165">
        <v>120.47</v>
      </c>
    </row>
    <row r="3166" spans="1:7">
      <c r="A3166" t="s">
        <v>1855</v>
      </c>
      <c r="B3166" t="s">
        <v>5326</v>
      </c>
      <c r="C3166" t="s">
        <v>283</v>
      </c>
      <c r="D3166" t="s">
        <v>7356</v>
      </c>
      <c r="E3166">
        <v>766</v>
      </c>
      <c r="F3166">
        <v>155.62</v>
      </c>
      <c r="G3166">
        <v>55.72</v>
      </c>
    </row>
    <row r="3167" spans="1:7">
      <c r="A3167" t="s">
        <v>1856</v>
      </c>
      <c r="B3167" t="s">
        <v>5327</v>
      </c>
      <c r="C3167" t="s">
        <v>284</v>
      </c>
      <c r="D3167" t="s">
        <v>7356</v>
      </c>
      <c r="E3167">
        <v>8845</v>
      </c>
      <c r="F3167">
        <v>1610.2</v>
      </c>
      <c r="G3167">
        <v>573.27</v>
      </c>
    </row>
    <row r="3168" spans="1:7">
      <c r="A3168" t="s">
        <v>1856</v>
      </c>
      <c r="B3168" t="s">
        <v>5327</v>
      </c>
      <c r="C3168" t="s">
        <v>283</v>
      </c>
      <c r="D3168" t="s">
        <v>7356</v>
      </c>
      <c r="E3168">
        <v>476</v>
      </c>
      <c r="F3168">
        <v>53.44</v>
      </c>
      <c r="G3168">
        <v>21.13</v>
      </c>
    </row>
    <row r="3169" spans="1:7">
      <c r="A3169" t="s">
        <v>1857</v>
      </c>
      <c r="B3169" t="s">
        <v>5328</v>
      </c>
      <c r="C3169" t="s">
        <v>284</v>
      </c>
      <c r="D3169" t="s">
        <v>7356</v>
      </c>
      <c r="E3169">
        <v>280</v>
      </c>
      <c r="F3169">
        <v>20.95</v>
      </c>
      <c r="G3169">
        <v>8.9700000000000006</v>
      </c>
    </row>
    <row r="3170" spans="1:7">
      <c r="A3170" t="s">
        <v>1858</v>
      </c>
      <c r="B3170" t="s">
        <v>5329</v>
      </c>
      <c r="C3170" t="s">
        <v>284</v>
      </c>
      <c r="D3170" t="s">
        <v>7356</v>
      </c>
      <c r="E3170">
        <v>267</v>
      </c>
      <c r="F3170">
        <v>31.400000000000002</v>
      </c>
      <c r="G3170">
        <v>11.24</v>
      </c>
    </row>
    <row r="3171" spans="1:7">
      <c r="A3171" t="s">
        <v>1859</v>
      </c>
      <c r="B3171" t="s">
        <v>5330</v>
      </c>
      <c r="C3171" t="s">
        <v>283</v>
      </c>
      <c r="D3171" t="s">
        <v>7356</v>
      </c>
      <c r="E3171">
        <v>42</v>
      </c>
      <c r="F3171">
        <v>23.900000000000002</v>
      </c>
      <c r="G3171">
        <v>8.51</v>
      </c>
    </row>
    <row r="3172" spans="1:7">
      <c r="A3172" t="s">
        <v>1860</v>
      </c>
      <c r="B3172" t="s">
        <v>5331</v>
      </c>
      <c r="C3172" t="s">
        <v>284</v>
      </c>
      <c r="D3172" t="s">
        <v>7356</v>
      </c>
      <c r="E3172">
        <v>1896</v>
      </c>
      <c r="F3172">
        <v>132.32</v>
      </c>
      <c r="G3172">
        <v>47.11</v>
      </c>
    </row>
    <row r="3173" spans="1:7">
      <c r="A3173" t="s">
        <v>1860</v>
      </c>
      <c r="B3173" t="s">
        <v>5331</v>
      </c>
      <c r="C3173" t="s">
        <v>283</v>
      </c>
      <c r="D3173" t="s">
        <v>7356</v>
      </c>
      <c r="E3173">
        <v>29</v>
      </c>
      <c r="F3173">
        <v>28.04</v>
      </c>
      <c r="G3173">
        <v>10.120000000000001</v>
      </c>
    </row>
    <row r="3174" spans="1:7">
      <c r="A3174" t="s">
        <v>1860</v>
      </c>
      <c r="B3174" t="s">
        <v>5331</v>
      </c>
      <c r="C3174" t="s">
        <v>289</v>
      </c>
      <c r="D3174" t="s">
        <v>7356</v>
      </c>
      <c r="E3174">
        <v>95</v>
      </c>
      <c r="F3174">
        <v>31.740000000000002</v>
      </c>
      <c r="G3174">
        <v>17.02</v>
      </c>
    </row>
    <row r="3175" spans="1:7">
      <c r="A3175" t="s">
        <v>1861</v>
      </c>
      <c r="B3175" t="s">
        <v>5332</v>
      </c>
      <c r="C3175" t="s">
        <v>284</v>
      </c>
      <c r="D3175" t="s">
        <v>7356</v>
      </c>
      <c r="E3175">
        <v>7537</v>
      </c>
      <c r="F3175">
        <v>381.53</v>
      </c>
      <c r="G3175">
        <v>138.99</v>
      </c>
    </row>
    <row r="3176" spans="1:7">
      <c r="A3176" t="s">
        <v>1861</v>
      </c>
      <c r="B3176" t="s">
        <v>5333</v>
      </c>
      <c r="C3176" t="s">
        <v>283</v>
      </c>
      <c r="D3176" t="s">
        <v>7356</v>
      </c>
      <c r="E3176">
        <v>1325</v>
      </c>
      <c r="F3176">
        <v>751.83999999999992</v>
      </c>
      <c r="G3176">
        <v>267.74</v>
      </c>
    </row>
    <row r="3177" spans="1:7">
      <c r="A3177" t="s">
        <v>1862</v>
      </c>
      <c r="B3177" t="s">
        <v>5334</v>
      </c>
      <c r="C3177" t="s">
        <v>283</v>
      </c>
      <c r="D3177" t="s">
        <v>7356</v>
      </c>
      <c r="E3177">
        <v>327</v>
      </c>
      <c r="F3177">
        <v>81.52</v>
      </c>
      <c r="G3177">
        <v>29.03</v>
      </c>
    </row>
    <row r="3178" spans="1:7">
      <c r="A3178" t="s">
        <v>1863</v>
      </c>
      <c r="B3178" t="s">
        <v>5335</v>
      </c>
      <c r="C3178" t="s">
        <v>284</v>
      </c>
      <c r="D3178" t="s">
        <v>7356</v>
      </c>
      <c r="E3178">
        <v>650886</v>
      </c>
      <c r="F3178">
        <v>4291.07</v>
      </c>
      <c r="G3178">
        <v>1683.6200000000001</v>
      </c>
    </row>
    <row r="3179" spans="1:7">
      <c r="A3179" t="s">
        <v>1863</v>
      </c>
      <c r="B3179" t="s">
        <v>5335</v>
      </c>
      <c r="C3179" t="s">
        <v>283</v>
      </c>
      <c r="D3179" t="s">
        <v>7356</v>
      </c>
      <c r="E3179">
        <v>760</v>
      </c>
      <c r="F3179">
        <v>149.24</v>
      </c>
      <c r="G3179">
        <v>53.14</v>
      </c>
    </row>
    <row r="3180" spans="1:7">
      <c r="A3180" t="s">
        <v>1863</v>
      </c>
      <c r="B3180" t="s">
        <v>5335</v>
      </c>
      <c r="C3180" t="s">
        <v>289</v>
      </c>
      <c r="D3180" t="s">
        <v>7356</v>
      </c>
      <c r="E3180">
        <v>326</v>
      </c>
      <c r="F3180">
        <v>32.46</v>
      </c>
      <c r="G3180">
        <v>11.56</v>
      </c>
    </row>
    <row r="3181" spans="1:7">
      <c r="A3181" t="s">
        <v>1864</v>
      </c>
      <c r="B3181" t="s">
        <v>5336</v>
      </c>
      <c r="C3181" t="s">
        <v>284</v>
      </c>
      <c r="D3181" t="s">
        <v>7356</v>
      </c>
      <c r="E3181">
        <v>48</v>
      </c>
      <c r="F3181">
        <v>2.61</v>
      </c>
      <c r="G3181">
        <v>0.93</v>
      </c>
    </row>
    <row r="3182" spans="1:7">
      <c r="A3182" t="s">
        <v>1864</v>
      </c>
      <c r="B3182" t="s">
        <v>5337</v>
      </c>
      <c r="C3182" t="s">
        <v>289</v>
      </c>
      <c r="D3182" t="s">
        <v>7356</v>
      </c>
      <c r="E3182">
        <v>7560</v>
      </c>
      <c r="F3182">
        <v>236.64000000000001</v>
      </c>
      <c r="G3182">
        <v>84.29</v>
      </c>
    </row>
    <row r="3183" spans="1:7">
      <c r="A3183" t="s">
        <v>1865</v>
      </c>
      <c r="B3183" t="s">
        <v>5338</v>
      </c>
      <c r="C3183" t="s">
        <v>284</v>
      </c>
      <c r="D3183" t="s">
        <v>7356</v>
      </c>
      <c r="E3183">
        <v>554904</v>
      </c>
      <c r="F3183">
        <v>3517.18</v>
      </c>
      <c r="G3183">
        <v>1332.0600000000002</v>
      </c>
    </row>
    <row r="3184" spans="1:7">
      <c r="A3184" t="s">
        <v>1865</v>
      </c>
      <c r="B3184" t="s">
        <v>5338</v>
      </c>
      <c r="C3184" t="s">
        <v>283</v>
      </c>
      <c r="D3184" t="s">
        <v>7356</v>
      </c>
      <c r="E3184">
        <v>739</v>
      </c>
      <c r="F3184">
        <v>127.47</v>
      </c>
      <c r="G3184">
        <v>44.340000000000011</v>
      </c>
    </row>
    <row r="3185" spans="1:7">
      <c r="A3185" t="s">
        <v>1865</v>
      </c>
      <c r="B3185" t="s">
        <v>5338</v>
      </c>
      <c r="C3185" t="s">
        <v>323</v>
      </c>
      <c r="D3185" t="s">
        <v>7356</v>
      </c>
      <c r="E3185">
        <v>52</v>
      </c>
      <c r="F3185">
        <v>3.38</v>
      </c>
      <c r="G3185">
        <v>1.21</v>
      </c>
    </row>
    <row r="3186" spans="1:7">
      <c r="A3186" t="s">
        <v>1866</v>
      </c>
      <c r="B3186" t="s">
        <v>5339</v>
      </c>
      <c r="C3186" t="s">
        <v>284</v>
      </c>
      <c r="D3186" t="s">
        <v>7356</v>
      </c>
      <c r="E3186">
        <v>8130</v>
      </c>
      <c r="F3186">
        <v>80.900000000000006</v>
      </c>
      <c r="G3186">
        <v>33.36</v>
      </c>
    </row>
    <row r="3187" spans="1:7">
      <c r="A3187" t="s">
        <v>1866</v>
      </c>
      <c r="B3187" t="s">
        <v>5340</v>
      </c>
      <c r="C3187" t="s">
        <v>315</v>
      </c>
      <c r="D3187" t="s">
        <v>7356</v>
      </c>
      <c r="E3187">
        <v>10</v>
      </c>
      <c r="F3187">
        <v>4.04</v>
      </c>
      <c r="G3187">
        <v>1.44</v>
      </c>
    </row>
    <row r="3188" spans="1:7">
      <c r="A3188" t="s">
        <v>1867</v>
      </c>
      <c r="B3188" t="s">
        <v>5341</v>
      </c>
      <c r="C3188" t="s">
        <v>284</v>
      </c>
      <c r="D3188" t="s">
        <v>7356</v>
      </c>
      <c r="E3188">
        <v>400</v>
      </c>
      <c r="F3188">
        <v>48.84</v>
      </c>
      <c r="G3188">
        <v>17.39</v>
      </c>
    </row>
    <row r="3189" spans="1:7">
      <c r="A3189" t="s">
        <v>1867</v>
      </c>
      <c r="B3189" t="s">
        <v>5342</v>
      </c>
      <c r="C3189" t="s">
        <v>295</v>
      </c>
      <c r="D3189" t="s">
        <v>7356</v>
      </c>
      <c r="E3189">
        <v>22</v>
      </c>
      <c r="F3189">
        <v>5.29</v>
      </c>
      <c r="G3189">
        <v>1.95</v>
      </c>
    </row>
    <row r="3190" spans="1:7">
      <c r="A3190" t="s">
        <v>1868</v>
      </c>
      <c r="B3190" t="s">
        <v>5343</v>
      </c>
      <c r="C3190" t="s">
        <v>284</v>
      </c>
      <c r="D3190" t="s">
        <v>7356</v>
      </c>
      <c r="E3190">
        <v>4440</v>
      </c>
      <c r="F3190">
        <v>48.74</v>
      </c>
      <c r="G3190">
        <v>22.85</v>
      </c>
    </row>
    <row r="3191" spans="1:7">
      <c r="A3191" t="s">
        <v>1868</v>
      </c>
      <c r="B3191" t="s">
        <v>5343</v>
      </c>
      <c r="C3191" t="s">
        <v>283</v>
      </c>
      <c r="D3191" t="s">
        <v>7356</v>
      </c>
      <c r="E3191">
        <v>70244</v>
      </c>
      <c r="F3191">
        <v>685.38</v>
      </c>
      <c r="G3191">
        <v>244.4</v>
      </c>
    </row>
    <row r="3192" spans="1:7">
      <c r="A3192" t="s">
        <v>1869</v>
      </c>
      <c r="B3192" t="s">
        <v>5344</v>
      </c>
      <c r="C3192" t="s">
        <v>283</v>
      </c>
      <c r="D3192" t="s">
        <v>7356</v>
      </c>
      <c r="E3192">
        <v>2000</v>
      </c>
      <c r="F3192">
        <v>44.17</v>
      </c>
      <c r="G3192">
        <v>15.73</v>
      </c>
    </row>
    <row r="3193" spans="1:7">
      <c r="A3193" t="s">
        <v>1870</v>
      </c>
      <c r="B3193" t="s">
        <v>5345</v>
      </c>
      <c r="C3193" t="s">
        <v>284</v>
      </c>
      <c r="D3193" t="s">
        <v>7356</v>
      </c>
      <c r="E3193">
        <v>150</v>
      </c>
      <c r="F3193">
        <v>16.580000000000002</v>
      </c>
      <c r="G3193">
        <v>6.08</v>
      </c>
    </row>
    <row r="3194" spans="1:7">
      <c r="A3194" t="s">
        <v>1870</v>
      </c>
      <c r="B3194" t="s">
        <v>5345</v>
      </c>
      <c r="C3194" t="s">
        <v>283</v>
      </c>
      <c r="D3194" t="s">
        <v>7356</v>
      </c>
      <c r="E3194">
        <v>1831</v>
      </c>
      <c r="F3194">
        <v>38.590000000000003</v>
      </c>
      <c r="G3194">
        <v>13.75</v>
      </c>
    </row>
    <row r="3195" spans="1:7">
      <c r="A3195" t="s">
        <v>1870</v>
      </c>
      <c r="B3195" t="s">
        <v>5345</v>
      </c>
      <c r="C3195" t="s">
        <v>288</v>
      </c>
      <c r="D3195" t="s">
        <v>7356</v>
      </c>
      <c r="E3195">
        <v>132</v>
      </c>
      <c r="F3195">
        <v>180.19</v>
      </c>
      <c r="G3195">
        <v>64.28</v>
      </c>
    </row>
    <row r="3196" spans="1:7">
      <c r="A3196" t="s">
        <v>1871</v>
      </c>
      <c r="B3196" t="s">
        <v>5346</v>
      </c>
      <c r="C3196" t="s">
        <v>284</v>
      </c>
      <c r="D3196" t="s">
        <v>7356</v>
      </c>
      <c r="E3196">
        <v>54</v>
      </c>
      <c r="F3196">
        <v>10.26</v>
      </c>
      <c r="G3196">
        <v>3.66</v>
      </c>
    </row>
    <row r="3197" spans="1:7">
      <c r="A3197" t="s">
        <v>1871</v>
      </c>
      <c r="B3197" t="s">
        <v>5346</v>
      </c>
      <c r="C3197" t="s">
        <v>285</v>
      </c>
      <c r="D3197" t="s">
        <v>7356</v>
      </c>
      <c r="E3197">
        <v>1</v>
      </c>
      <c r="F3197">
        <v>2.41</v>
      </c>
      <c r="G3197">
        <v>0.86</v>
      </c>
    </row>
    <row r="3198" spans="1:7">
      <c r="A3198" t="s">
        <v>1871</v>
      </c>
      <c r="B3198" t="s">
        <v>5346</v>
      </c>
      <c r="C3198" t="s">
        <v>283</v>
      </c>
      <c r="D3198" t="s">
        <v>7356</v>
      </c>
      <c r="E3198">
        <v>289</v>
      </c>
      <c r="F3198">
        <v>103</v>
      </c>
      <c r="G3198">
        <v>36.799999999999997</v>
      </c>
    </row>
    <row r="3199" spans="1:7">
      <c r="A3199" t="s">
        <v>1871</v>
      </c>
      <c r="B3199" t="s">
        <v>5346</v>
      </c>
      <c r="C3199" t="s">
        <v>315</v>
      </c>
      <c r="D3199" t="s">
        <v>7356</v>
      </c>
      <c r="E3199">
        <v>10</v>
      </c>
      <c r="F3199">
        <v>1.01</v>
      </c>
      <c r="G3199">
        <v>0.36</v>
      </c>
    </row>
    <row r="3200" spans="1:7">
      <c r="A3200" t="s">
        <v>1872</v>
      </c>
      <c r="B3200" t="s">
        <v>5347</v>
      </c>
      <c r="C3200" t="s">
        <v>283</v>
      </c>
      <c r="D3200" t="s">
        <v>7357</v>
      </c>
      <c r="E3200">
        <v>387</v>
      </c>
      <c r="F3200">
        <v>57.83</v>
      </c>
      <c r="G3200">
        <v>19.779999999999998</v>
      </c>
    </row>
    <row r="3201" spans="1:7">
      <c r="A3201" t="s">
        <v>1873</v>
      </c>
      <c r="B3201" t="s">
        <v>5348</v>
      </c>
      <c r="C3201" t="s">
        <v>284</v>
      </c>
      <c r="D3201" t="s">
        <v>7357</v>
      </c>
      <c r="E3201">
        <v>240.5</v>
      </c>
      <c r="F3201">
        <v>18.2</v>
      </c>
      <c r="G3201">
        <v>5.45</v>
      </c>
    </row>
    <row r="3202" spans="1:7">
      <c r="A3202" t="s">
        <v>1873</v>
      </c>
      <c r="B3202" t="s">
        <v>5349</v>
      </c>
      <c r="C3202" t="s">
        <v>289</v>
      </c>
      <c r="D3202" t="s">
        <v>7357</v>
      </c>
      <c r="E3202">
        <v>1</v>
      </c>
      <c r="F3202">
        <v>3.1</v>
      </c>
      <c r="G3202">
        <v>0.93</v>
      </c>
    </row>
    <row r="3203" spans="1:7">
      <c r="A3203" t="s">
        <v>1874</v>
      </c>
      <c r="B3203" t="s">
        <v>5350</v>
      </c>
      <c r="C3203" t="s">
        <v>284</v>
      </c>
      <c r="D3203" t="s">
        <v>7356</v>
      </c>
      <c r="E3203">
        <v>89</v>
      </c>
      <c r="F3203">
        <v>32.369999999999997</v>
      </c>
      <c r="G3203">
        <v>11.52</v>
      </c>
    </row>
    <row r="3204" spans="1:7">
      <c r="A3204" t="s">
        <v>1875</v>
      </c>
      <c r="B3204" t="s">
        <v>5351</v>
      </c>
      <c r="C3204" t="s">
        <v>284</v>
      </c>
      <c r="D3204" t="s">
        <v>7356</v>
      </c>
      <c r="E3204">
        <v>612</v>
      </c>
      <c r="F3204">
        <v>113.97</v>
      </c>
      <c r="G3204">
        <v>40.58</v>
      </c>
    </row>
    <row r="3205" spans="1:7">
      <c r="A3205" t="s">
        <v>1876</v>
      </c>
      <c r="B3205" t="s">
        <v>5352</v>
      </c>
      <c r="C3205" t="s">
        <v>284</v>
      </c>
      <c r="D3205" t="s">
        <v>7356</v>
      </c>
      <c r="E3205">
        <v>320</v>
      </c>
      <c r="F3205">
        <v>20.98</v>
      </c>
      <c r="G3205">
        <v>15.96</v>
      </c>
    </row>
    <row r="3206" spans="1:7">
      <c r="A3206" t="s">
        <v>1877</v>
      </c>
      <c r="B3206" t="s">
        <v>5353</v>
      </c>
      <c r="C3206" t="s">
        <v>284</v>
      </c>
      <c r="D3206" t="s">
        <v>7356</v>
      </c>
      <c r="E3206">
        <v>42698</v>
      </c>
      <c r="F3206">
        <v>2955.61</v>
      </c>
      <c r="G3206">
        <v>1345.45</v>
      </c>
    </row>
    <row r="3207" spans="1:7">
      <c r="A3207" t="s">
        <v>1877</v>
      </c>
      <c r="B3207" t="s">
        <v>5353</v>
      </c>
      <c r="C3207" t="s">
        <v>283</v>
      </c>
      <c r="D3207" t="s">
        <v>7356</v>
      </c>
      <c r="E3207">
        <v>2165</v>
      </c>
      <c r="F3207">
        <v>57.9</v>
      </c>
      <c r="G3207">
        <v>20.62</v>
      </c>
    </row>
    <row r="3208" spans="1:7">
      <c r="A3208" t="s">
        <v>1877</v>
      </c>
      <c r="B3208" t="s">
        <v>5354</v>
      </c>
      <c r="C3208" t="s">
        <v>289</v>
      </c>
      <c r="D3208" t="s">
        <v>7356</v>
      </c>
      <c r="E3208">
        <v>15</v>
      </c>
      <c r="F3208">
        <v>4.12</v>
      </c>
      <c r="G3208">
        <v>1.47</v>
      </c>
    </row>
    <row r="3209" spans="1:7">
      <c r="A3209" t="s">
        <v>1878</v>
      </c>
      <c r="B3209" t="s">
        <v>5355</v>
      </c>
      <c r="C3209" t="s">
        <v>284</v>
      </c>
      <c r="D3209" t="s">
        <v>7356</v>
      </c>
      <c r="E3209">
        <v>250</v>
      </c>
      <c r="F3209">
        <v>67.460000000000008</v>
      </c>
      <c r="G3209">
        <v>24.02</v>
      </c>
    </row>
    <row r="3210" spans="1:7">
      <c r="A3210" t="s">
        <v>1879</v>
      </c>
      <c r="B3210" t="s">
        <v>5356</v>
      </c>
      <c r="C3210" t="s">
        <v>284</v>
      </c>
      <c r="D3210" t="s">
        <v>7356</v>
      </c>
      <c r="E3210">
        <v>280</v>
      </c>
      <c r="F3210">
        <v>39.24</v>
      </c>
      <c r="G3210">
        <v>13.97</v>
      </c>
    </row>
    <row r="3211" spans="1:7">
      <c r="A3211" t="s">
        <v>1880</v>
      </c>
      <c r="B3211" t="s">
        <v>5357</v>
      </c>
      <c r="C3211" t="s">
        <v>284</v>
      </c>
      <c r="D3211" t="s">
        <v>7356</v>
      </c>
      <c r="E3211">
        <v>100</v>
      </c>
      <c r="F3211">
        <v>25.61</v>
      </c>
      <c r="G3211">
        <v>9.120000000000001</v>
      </c>
    </row>
    <row r="3212" spans="1:7">
      <c r="A3212" t="s">
        <v>1881</v>
      </c>
      <c r="B3212" t="s">
        <v>5358</v>
      </c>
      <c r="C3212" t="s">
        <v>300</v>
      </c>
      <c r="D3212" t="s">
        <v>7356</v>
      </c>
      <c r="E3212">
        <v>1164</v>
      </c>
      <c r="F3212">
        <v>306.63</v>
      </c>
      <c r="G3212">
        <v>109.23</v>
      </c>
    </row>
    <row r="3213" spans="1:7">
      <c r="A3213" t="s">
        <v>1881</v>
      </c>
      <c r="B3213" t="s">
        <v>5359</v>
      </c>
      <c r="C3213" t="s">
        <v>284</v>
      </c>
      <c r="D3213" t="s">
        <v>7356</v>
      </c>
      <c r="E3213">
        <v>48666</v>
      </c>
      <c r="F3213">
        <v>4552.74</v>
      </c>
      <c r="G3213">
        <v>1696.65</v>
      </c>
    </row>
    <row r="3214" spans="1:7">
      <c r="A3214" t="s">
        <v>1881</v>
      </c>
      <c r="B3214" t="s">
        <v>5359</v>
      </c>
      <c r="C3214" t="s">
        <v>289</v>
      </c>
      <c r="D3214" t="s">
        <v>7356</v>
      </c>
      <c r="E3214">
        <v>240</v>
      </c>
      <c r="F3214">
        <v>106.39</v>
      </c>
      <c r="G3214">
        <v>37.880000000000003</v>
      </c>
    </row>
    <row r="3215" spans="1:7">
      <c r="A3215" t="s">
        <v>1881</v>
      </c>
      <c r="B3215" t="s">
        <v>5359</v>
      </c>
      <c r="C3215" t="s">
        <v>295</v>
      </c>
      <c r="D3215" t="s">
        <v>7356</v>
      </c>
      <c r="E3215">
        <v>1</v>
      </c>
      <c r="F3215">
        <v>2.39</v>
      </c>
      <c r="G3215">
        <v>0.85</v>
      </c>
    </row>
    <row r="3216" spans="1:7">
      <c r="A3216" t="s">
        <v>1882</v>
      </c>
      <c r="B3216" t="s">
        <v>5360</v>
      </c>
      <c r="C3216" t="s">
        <v>283</v>
      </c>
      <c r="D3216" t="s">
        <v>7356</v>
      </c>
      <c r="E3216">
        <v>30</v>
      </c>
      <c r="F3216">
        <v>42.550000000000004</v>
      </c>
      <c r="G3216">
        <v>14.67</v>
      </c>
    </row>
    <row r="3217" spans="1:7">
      <c r="A3217" t="s">
        <v>1883</v>
      </c>
      <c r="B3217" t="s">
        <v>5361</v>
      </c>
      <c r="C3217" t="s">
        <v>300</v>
      </c>
      <c r="D3217" t="s">
        <v>7356</v>
      </c>
      <c r="E3217">
        <v>12</v>
      </c>
      <c r="F3217">
        <v>3.75</v>
      </c>
      <c r="G3217">
        <v>1.34</v>
      </c>
    </row>
    <row r="3218" spans="1:7">
      <c r="A3218" t="s">
        <v>1883</v>
      </c>
      <c r="B3218" t="s">
        <v>5361</v>
      </c>
      <c r="C3218" t="s">
        <v>284</v>
      </c>
      <c r="D3218" t="s">
        <v>7356</v>
      </c>
      <c r="E3218">
        <v>3408</v>
      </c>
      <c r="F3218">
        <v>379.81</v>
      </c>
      <c r="G3218">
        <v>156.29000000000002</v>
      </c>
    </row>
    <row r="3219" spans="1:7">
      <c r="A3219" t="s">
        <v>1884</v>
      </c>
      <c r="B3219" t="s">
        <v>5362</v>
      </c>
      <c r="C3219" t="s">
        <v>284</v>
      </c>
      <c r="D3219" t="s">
        <v>7356</v>
      </c>
      <c r="E3219">
        <v>2172</v>
      </c>
      <c r="F3219">
        <v>591.56000000000006</v>
      </c>
      <c r="G3219">
        <v>210.67000000000002</v>
      </c>
    </row>
    <row r="3220" spans="1:7">
      <c r="A3220" t="s">
        <v>1885</v>
      </c>
      <c r="B3220" t="s">
        <v>5363</v>
      </c>
      <c r="C3220" t="s">
        <v>284</v>
      </c>
      <c r="D3220" t="s">
        <v>7356</v>
      </c>
      <c r="E3220">
        <v>6595</v>
      </c>
      <c r="F3220">
        <v>1593.63</v>
      </c>
      <c r="G3220">
        <v>568.88</v>
      </c>
    </row>
    <row r="3221" spans="1:7">
      <c r="A3221" t="s">
        <v>1886</v>
      </c>
      <c r="B3221" t="s">
        <v>5364</v>
      </c>
      <c r="C3221" t="s">
        <v>284</v>
      </c>
      <c r="D3221" t="s">
        <v>7356</v>
      </c>
      <c r="E3221">
        <v>380</v>
      </c>
      <c r="F3221">
        <v>71.72</v>
      </c>
      <c r="G3221">
        <v>33.39</v>
      </c>
    </row>
    <row r="3222" spans="1:7">
      <c r="A3222" t="s">
        <v>1887</v>
      </c>
      <c r="B3222" t="s">
        <v>5365</v>
      </c>
      <c r="C3222" t="s">
        <v>284</v>
      </c>
      <c r="D3222" t="s">
        <v>7356</v>
      </c>
      <c r="E3222">
        <v>150</v>
      </c>
      <c r="F3222">
        <v>13.34</v>
      </c>
      <c r="G3222">
        <v>5.89</v>
      </c>
    </row>
    <row r="3223" spans="1:7">
      <c r="A3223" t="s">
        <v>1887</v>
      </c>
      <c r="B3223" t="s">
        <v>5365</v>
      </c>
      <c r="C3223" t="s">
        <v>283</v>
      </c>
      <c r="D3223" t="s">
        <v>7356</v>
      </c>
      <c r="E3223">
        <v>433</v>
      </c>
      <c r="F3223">
        <v>112.65</v>
      </c>
      <c r="G3223">
        <v>44.97</v>
      </c>
    </row>
    <row r="3224" spans="1:7">
      <c r="A3224" t="s">
        <v>1888</v>
      </c>
      <c r="B3224" t="s">
        <v>5366</v>
      </c>
      <c r="C3224" t="s">
        <v>284</v>
      </c>
      <c r="D3224" t="s">
        <v>7356</v>
      </c>
      <c r="E3224">
        <v>407315.92000000004</v>
      </c>
      <c r="F3224">
        <v>29587.449999999997</v>
      </c>
      <c r="G3224">
        <v>10814.44</v>
      </c>
    </row>
    <row r="3225" spans="1:7">
      <c r="A3225" t="s">
        <v>1888</v>
      </c>
      <c r="B3225" t="s">
        <v>5367</v>
      </c>
      <c r="C3225" t="s">
        <v>305</v>
      </c>
      <c r="D3225" t="s">
        <v>7356</v>
      </c>
      <c r="E3225">
        <v>1</v>
      </c>
      <c r="F3225">
        <v>2.58</v>
      </c>
      <c r="G3225">
        <v>1.03</v>
      </c>
    </row>
    <row r="3226" spans="1:7">
      <c r="A3226" t="s">
        <v>1888</v>
      </c>
      <c r="B3226" t="s">
        <v>5366</v>
      </c>
      <c r="C3226" t="s">
        <v>283</v>
      </c>
      <c r="D3226" t="s">
        <v>7356</v>
      </c>
      <c r="E3226">
        <v>48</v>
      </c>
      <c r="F3226">
        <v>15.610000000000001</v>
      </c>
      <c r="G3226">
        <v>8.84</v>
      </c>
    </row>
    <row r="3227" spans="1:7">
      <c r="A3227" t="s">
        <v>1888</v>
      </c>
      <c r="B3227" t="s">
        <v>5366</v>
      </c>
      <c r="C3227" t="s">
        <v>289</v>
      </c>
      <c r="D3227" t="s">
        <v>7356</v>
      </c>
      <c r="E3227">
        <v>2708</v>
      </c>
      <c r="F3227">
        <v>171.20000000000002</v>
      </c>
      <c r="G3227">
        <v>63.32</v>
      </c>
    </row>
    <row r="3228" spans="1:7">
      <c r="A3228" t="s">
        <v>1889</v>
      </c>
      <c r="B3228" t="s">
        <v>5368</v>
      </c>
      <c r="C3228" t="s">
        <v>284</v>
      </c>
      <c r="D3228" t="s">
        <v>7356</v>
      </c>
      <c r="E3228">
        <v>400</v>
      </c>
      <c r="F3228">
        <v>707.94</v>
      </c>
      <c r="G3228">
        <v>252.09</v>
      </c>
    </row>
    <row r="3229" spans="1:7">
      <c r="A3229" t="s">
        <v>1890</v>
      </c>
      <c r="B3229" t="s">
        <v>5369</v>
      </c>
      <c r="C3229" t="s">
        <v>283</v>
      </c>
      <c r="D3229" t="s">
        <v>7356</v>
      </c>
      <c r="E3229">
        <v>787</v>
      </c>
      <c r="F3229">
        <v>236.06</v>
      </c>
      <c r="G3229">
        <v>82.62</v>
      </c>
    </row>
    <row r="3230" spans="1:7">
      <c r="A3230" t="s">
        <v>1890</v>
      </c>
      <c r="B3230" t="s">
        <v>5370</v>
      </c>
      <c r="C3230" t="s">
        <v>289</v>
      </c>
      <c r="D3230" t="s">
        <v>7356</v>
      </c>
      <c r="E3230">
        <v>32</v>
      </c>
      <c r="F3230">
        <v>21.6</v>
      </c>
      <c r="G3230">
        <v>7.69</v>
      </c>
    </row>
    <row r="3231" spans="1:7">
      <c r="A3231" t="s">
        <v>1891</v>
      </c>
      <c r="B3231" t="s">
        <v>5371</v>
      </c>
      <c r="C3231" t="s">
        <v>284</v>
      </c>
      <c r="D3231" t="s">
        <v>7356</v>
      </c>
      <c r="E3231">
        <v>36</v>
      </c>
      <c r="F3231">
        <v>16.149999999999999</v>
      </c>
      <c r="G3231">
        <v>5.75</v>
      </c>
    </row>
    <row r="3232" spans="1:7">
      <c r="A3232" t="s">
        <v>1891</v>
      </c>
      <c r="B3232" t="s">
        <v>5371</v>
      </c>
      <c r="C3232" t="s">
        <v>295</v>
      </c>
      <c r="D3232" t="s">
        <v>7356</v>
      </c>
      <c r="E3232">
        <v>5</v>
      </c>
      <c r="F3232">
        <v>2.98</v>
      </c>
      <c r="G3232">
        <v>1.06</v>
      </c>
    </row>
    <row r="3233" spans="1:7">
      <c r="A3233" t="s">
        <v>1892</v>
      </c>
      <c r="B3233" t="s">
        <v>5372</v>
      </c>
      <c r="C3233" t="s">
        <v>284</v>
      </c>
      <c r="D3233" t="s">
        <v>7356</v>
      </c>
      <c r="E3233">
        <v>6019</v>
      </c>
      <c r="F3233">
        <v>783.1</v>
      </c>
      <c r="G3233">
        <v>369.5</v>
      </c>
    </row>
    <row r="3234" spans="1:7">
      <c r="A3234" t="s">
        <v>1892</v>
      </c>
      <c r="B3234" t="s">
        <v>5372</v>
      </c>
      <c r="C3234" t="s">
        <v>283</v>
      </c>
      <c r="D3234" t="s">
        <v>7356</v>
      </c>
      <c r="E3234">
        <v>300</v>
      </c>
      <c r="F3234">
        <v>26.7</v>
      </c>
      <c r="G3234">
        <v>9.51</v>
      </c>
    </row>
    <row r="3235" spans="1:7">
      <c r="A3235" t="s">
        <v>1892</v>
      </c>
      <c r="B3235" t="s">
        <v>5372</v>
      </c>
      <c r="C3235" t="s">
        <v>311</v>
      </c>
      <c r="D3235" t="s">
        <v>7356</v>
      </c>
      <c r="E3235">
        <v>6</v>
      </c>
      <c r="F3235">
        <v>1.1100000000000001</v>
      </c>
      <c r="G3235">
        <v>0.4</v>
      </c>
    </row>
    <row r="3236" spans="1:7">
      <c r="A3236" t="s">
        <v>1893</v>
      </c>
      <c r="B3236" t="s">
        <v>5373</v>
      </c>
      <c r="C3236" t="s">
        <v>284</v>
      </c>
      <c r="D3236" t="s">
        <v>7356</v>
      </c>
      <c r="E3236">
        <v>170061</v>
      </c>
      <c r="F3236">
        <v>15261.690000000002</v>
      </c>
      <c r="G3236">
        <v>5887.25</v>
      </c>
    </row>
    <row r="3237" spans="1:7">
      <c r="A3237" t="s">
        <v>1893</v>
      </c>
      <c r="B3237" t="s">
        <v>5373</v>
      </c>
      <c r="C3237" t="s">
        <v>318</v>
      </c>
      <c r="D3237" t="s">
        <v>7356</v>
      </c>
      <c r="E3237">
        <v>2</v>
      </c>
      <c r="F3237">
        <v>16.990000000000002</v>
      </c>
      <c r="G3237">
        <v>6.05</v>
      </c>
    </row>
    <row r="3238" spans="1:7">
      <c r="A3238" t="s">
        <v>1893</v>
      </c>
      <c r="B3238" t="s">
        <v>5373</v>
      </c>
      <c r="C3238" t="s">
        <v>289</v>
      </c>
      <c r="D3238" t="s">
        <v>7356</v>
      </c>
      <c r="E3238">
        <v>25</v>
      </c>
      <c r="F3238">
        <v>5.44</v>
      </c>
      <c r="G3238">
        <v>3.37</v>
      </c>
    </row>
    <row r="3239" spans="1:7">
      <c r="A3239" t="s">
        <v>1894</v>
      </c>
      <c r="B3239" t="s">
        <v>5374</v>
      </c>
      <c r="C3239" t="s">
        <v>284</v>
      </c>
      <c r="D3239" t="s">
        <v>7356</v>
      </c>
      <c r="E3239">
        <v>11035</v>
      </c>
      <c r="F3239">
        <v>2693.9</v>
      </c>
      <c r="G3239">
        <v>979.45</v>
      </c>
    </row>
    <row r="3240" spans="1:7">
      <c r="A3240" t="s">
        <v>1894</v>
      </c>
      <c r="B3240" t="s">
        <v>5374</v>
      </c>
      <c r="C3240" t="s">
        <v>283</v>
      </c>
      <c r="D3240" t="s">
        <v>7356</v>
      </c>
      <c r="E3240">
        <v>2</v>
      </c>
      <c r="F3240">
        <v>1.79</v>
      </c>
      <c r="G3240">
        <v>0.64</v>
      </c>
    </row>
    <row r="3241" spans="1:7">
      <c r="A3241" t="s">
        <v>1894</v>
      </c>
      <c r="B3241" t="s">
        <v>5374</v>
      </c>
      <c r="C3241" t="s">
        <v>309</v>
      </c>
      <c r="D3241" t="s">
        <v>7356</v>
      </c>
      <c r="E3241">
        <v>30</v>
      </c>
      <c r="F3241">
        <v>8.24</v>
      </c>
      <c r="G3241">
        <v>3</v>
      </c>
    </row>
    <row r="3242" spans="1:7">
      <c r="A3242" t="s">
        <v>1894</v>
      </c>
      <c r="B3242" t="s">
        <v>5374</v>
      </c>
      <c r="C3242" t="s">
        <v>290</v>
      </c>
      <c r="D3242" t="s">
        <v>7356</v>
      </c>
      <c r="E3242">
        <v>36</v>
      </c>
      <c r="F3242">
        <v>9.14</v>
      </c>
      <c r="G3242">
        <v>3.25</v>
      </c>
    </row>
    <row r="3243" spans="1:7">
      <c r="A3243" t="s">
        <v>1894</v>
      </c>
      <c r="B3243" t="s">
        <v>5375</v>
      </c>
      <c r="C3243" t="s">
        <v>295</v>
      </c>
      <c r="D3243" t="s">
        <v>7356</v>
      </c>
      <c r="E3243">
        <v>4</v>
      </c>
      <c r="F3243">
        <v>5.05</v>
      </c>
      <c r="G3243">
        <v>1.8</v>
      </c>
    </row>
    <row r="3244" spans="1:7">
      <c r="A3244" t="s">
        <v>1895</v>
      </c>
      <c r="B3244" t="s">
        <v>5376</v>
      </c>
      <c r="C3244" t="s">
        <v>284</v>
      </c>
      <c r="D3244" t="s">
        <v>7356</v>
      </c>
      <c r="E3244">
        <v>405595</v>
      </c>
      <c r="F3244">
        <v>20068.189999999999</v>
      </c>
      <c r="G3244">
        <v>7665.5999999999995</v>
      </c>
    </row>
    <row r="3245" spans="1:7">
      <c r="A3245" t="s">
        <v>1895</v>
      </c>
      <c r="B3245" t="s">
        <v>5376</v>
      </c>
      <c r="C3245" t="s">
        <v>283</v>
      </c>
      <c r="D3245" t="s">
        <v>7356</v>
      </c>
      <c r="E3245">
        <v>3813</v>
      </c>
      <c r="F3245">
        <v>2431.5700000000002</v>
      </c>
      <c r="G3245">
        <v>842.0100000000001</v>
      </c>
    </row>
    <row r="3246" spans="1:7">
      <c r="A3246" t="s">
        <v>1895</v>
      </c>
      <c r="B3246" t="s">
        <v>5376</v>
      </c>
      <c r="C3246" t="s">
        <v>294</v>
      </c>
      <c r="D3246" t="s">
        <v>7356</v>
      </c>
      <c r="E3246">
        <v>7371</v>
      </c>
      <c r="F3246">
        <v>354.98</v>
      </c>
      <c r="G3246">
        <v>167.89000000000001</v>
      </c>
    </row>
    <row r="3247" spans="1:7">
      <c r="A3247" t="s">
        <v>1895</v>
      </c>
      <c r="B3247" t="s">
        <v>5377</v>
      </c>
      <c r="C3247" t="s">
        <v>299</v>
      </c>
      <c r="D3247" t="s">
        <v>7356</v>
      </c>
      <c r="E3247">
        <v>5</v>
      </c>
      <c r="F3247">
        <v>2.3199999999999998</v>
      </c>
      <c r="G3247">
        <v>0.83000000000000007</v>
      </c>
    </row>
    <row r="3248" spans="1:7">
      <c r="A3248" t="s">
        <v>1895</v>
      </c>
      <c r="B3248" t="s">
        <v>5377</v>
      </c>
      <c r="C3248" t="s">
        <v>323</v>
      </c>
      <c r="D3248" t="s">
        <v>7356</v>
      </c>
      <c r="E3248">
        <v>1334</v>
      </c>
      <c r="F3248">
        <v>398.36</v>
      </c>
      <c r="G3248">
        <v>141.88</v>
      </c>
    </row>
    <row r="3249" spans="1:7">
      <c r="A3249" t="s">
        <v>1895</v>
      </c>
      <c r="B3249" t="s">
        <v>5377</v>
      </c>
      <c r="C3249" t="s">
        <v>310</v>
      </c>
      <c r="D3249" t="s">
        <v>7356</v>
      </c>
      <c r="E3249">
        <v>1</v>
      </c>
      <c r="F3249">
        <v>1.27</v>
      </c>
      <c r="G3249">
        <v>0.45</v>
      </c>
    </row>
    <row r="3250" spans="1:7">
      <c r="A3250" t="s">
        <v>1896</v>
      </c>
      <c r="B3250" t="s">
        <v>5378</v>
      </c>
      <c r="C3250" t="s">
        <v>365</v>
      </c>
      <c r="D3250" t="s">
        <v>7356</v>
      </c>
      <c r="E3250">
        <v>67</v>
      </c>
      <c r="F3250">
        <v>44.04</v>
      </c>
      <c r="G3250">
        <v>15.68</v>
      </c>
    </row>
    <row r="3251" spans="1:7">
      <c r="A3251" t="s">
        <v>1896</v>
      </c>
      <c r="B3251" t="s">
        <v>5378</v>
      </c>
      <c r="C3251" t="s">
        <v>284</v>
      </c>
      <c r="D3251" t="s">
        <v>7356</v>
      </c>
      <c r="E3251">
        <v>5902</v>
      </c>
      <c r="F3251">
        <v>892.92</v>
      </c>
      <c r="G3251">
        <v>393.78</v>
      </c>
    </row>
    <row r="3252" spans="1:7">
      <c r="A3252" t="s">
        <v>1896</v>
      </c>
      <c r="B3252" t="s">
        <v>5379</v>
      </c>
      <c r="C3252" t="s">
        <v>321</v>
      </c>
      <c r="D3252" t="s">
        <v>7356</v>
      </c>
      <c r="E3252">
        <v>3</v>
      </c>
      <c r="F3252">
        <v>9.77</v>
      </c>
      <c r="G3252">
        <v>3.48</v>
      </c>
    </row>
    <row r="3253" spans="1:7">
      <c r="A3253" t="s">
        <v>1896</v>
      </c>
      <c r="B3253" t="s">
        <v>5379</v>
      </c>
      <c r="C3253" t="s">
        <v>283</v>
      </c>
      <c r="D3253" t="s">
        <v>7356</v>
      </c>
      <c r="E3253">
        <v>1</v>
      </c>
      <c r="F3253">
        <v>1.92</v>
      </c>
      <c r="G3253">
        <v>0.77</v>
      </c>
    </row>
    <row r="3254" spans="1:7">
      <c r="A3254" t="s">
        <v>1896</v>
      </c>
      <c r="B3254" t="s">
        <v>5378</v>
      </c>
      <c r="C3254" t="s">
        <v>288</v>
      </c>
      <c r="D3254" t="s">
        <v>7356</v>
      </c>
      <c r="E3254">
        <v>180</v>
      </c>
      <c r="F3254">
        <v>118.32000000000001</v>
      </c>
      <c r="G3254">
        <v>42.12</v>
      </c>
    </row>
    <row r="3255" spans="1:7">
      <c r="A3255" t="s">
        <v>1897</v>
      </c>
      <c r="B3255" t="s">
        <v>5380</v>
      </c>
      <c r="C3255" t="s">
        <v>300</v>
      </c>
      <c r="D3255" t="s">
        <v>7356</v>
      </c>
      <c r="E3255">
        <v>198</v>
      </c>
      <c r="F3255">
        <v>46.160000000000004</v>
      </c>
      <c r="G3255">
        <v>16.43</v>
      </c>
    </row>
    <row r="3256" spans="1:7">
      <c r="A3256" t="s">
        <v>1897</v>
      </c>
      <c r="B3256" t="s">
        <v>5381</v>
      </c>
      <c r="C3256" t="s">
        <v>284</v>
      </c>
      <c r="D3256" t="s">
        <v>7356</v>
      </c>
      <c r="E3256">
        <v>13991</v>
      </c>
      <c r="F3256">
        <v>2382.3999999999996</v>
      </c>
      <c r="G3256">
        <v>879.12</v>
      </c>
    </row>
    <row r="3257" spans="1:7">
      <c r="A3257" t="s">
        <v>1897</v>
      </c>
      <c r="B3257" t="s">
        <v>5381</v>
      </c>
      <c r="C3257" t="s">
        <v>283</v>
      </c>
      <c r="D3257" t="s">
        <v>7356</v>
      </c>
      <c r="E3257">
        <v>784</v>
      </c>
      <c r="F3257">
        <v>169.97</v>
      </c>
      <c r="G3257">
        <v>61.129999999999995</v>
      </c>
    </row>
    <row r="3258" spans="1:7">
      <c r="A3258" t="s">
        <v>1897</v>
      </c>
      <c r="B3258" t="s">
        <v>5380</v>
      </c>
      <c r="C3258" t="s">
        <v>342</v>
      </c>
      <c r="D3258" t="s">
        <v>7356</v>
      </c>
      <c r="E3258">
        <v>1</v>
      </c>
      <c r="F3258">
        <v>2</v>
      </c>
      <c r="G3258">
        <v>0.8</v>
      </c>
    </row>
    <row r="3259" spans="1:7">
      <c r="A3259" t="s">
        <v>1897</v>
      </c>
      <c r="B3259" t="s">
        <v>5382</v>
      </c>
      <c r="C3259" t="s">
        <v>298</v>
      </c>
      <c r="D3259" t="s">
        <v>7356</v>
      </c>
      <c r="E3259">
        <v>9</v>
      </c>
      <c r="F3259">
        <v>13.52</v>
      </c>
      <c r="G3259">
        <v>5.41</v>
      </c>
    </row>
    <row r="3260" spans="1:7">
      <c r="A3260" t="s">
        <v>1897</v>
      </c>
      <c r="B3260" t="s">
        <v>5381</v>
      </c>
      <c r="C3260" t="s">
        <v>334</v>
      </c>
      <c r="D3260" t="s">
        <v>7356</v>
      </c>
      <c r="E3260">
        <v>5</v>
      </c>
      <c r="F3260">
        <v>146.34</v>
      </c>
      <c r="G3260">
        <v>0.13</v>
      </c>
    </row>
    <row r="3261" spans="1:7">
      <c r="A3261" t="s">
        <v>1897</v>
      </c>
      <c r="B3261" t="s">
        <v>5381</v>
      </c>
      <c r="C3261" t="s">
        <v>289</v>
      </c>
      <c r="D3261" t="s">
        <v>7356</v>
      </c>
      <c r="E3261">
        <v>86</v>
      </c>
      <c r="F3261">
        <v>23.39</v>
      </c>
      <c r="G3261">
        <v>9.9700000000000006</v>
      </c>
    </row>
    <row r="3262" spans="1:7">
      <c r="A3262" t="s">
        <v>1897</v>
      </c>
      <c r="B3262" t="s">
        <v>5380</v>
      </c>
      <c r="C3262" t="s">
        <v>315</v>
      </c>
      <c r="D3262" t="s">
        <v>7356</v>
      </c>
      <c r="E3262">
        <v>2</v>
      </c>
      <c r="F3262">
        <v>30</v>
      </c>
      <c r="G3262">
        <v>12.07</v>
      </c>
    </row>
    <row r="3263" spans="1:7">
      <c r="A3263" t="s">
        <v>1897</v>
      </c>
      <c r="B3263" t="s">
        <v>5381</v>
      </c>
      <c r="C3263" t="s">
        <v>295</v>
      </c>
      <c r="D3263" t="s">
        <v>7356</v>
      </c>
      <c r="E3263">
        <v>0.4</v>
      </c>
      <c r="F3263">
        <v>2.65</v>
      </c>
      <c r="G3263">
        <v>0.95000000000000007</v>
      </c>
    </row>
    <row r="3264" spans="1:7">
      <c r="A3264" t="s">
        <v>1898</v>
      </c>
      <c r="B3264" t="s">
        <v>5383</v>
      </c>
      <c r="C3264" t="s">
        <v>283</v>
      </c>
      <c r="D3264" t="s">
        <v>7356</v>
      </c>
      <c r="E3264">
        <v>1870</v>
      </c>
      <c r="F3264">
        <v>1164.73</v>
      </c>
      <c r="G3264">
        <v>414.73</v>
      </c>
    </row>
    <row r="3265" spans="1:7">
      <c r="A3265" t="s">
        <v>1898</v>
      </c>
      <c r="B3265" t="s">
        <v>5384</v>
      </c>
      <c r="C3265" t="s">
        <v>295</v>
      </c>
      <c r="D3265" t="s">
        <v>7356</v>
      </c>
      <c r="E3265">
        <v>27</v>
      </c>
      <c r="F3265">
        <v>147.61000000000001</v>
      </c>
      <c r="G3265">
        <v>35.19</v>
      </c>
    </row>
    <row r="3266" spans="1:7">
      <c r="A3266" t="s">
        <v>1899</v>
      </c>
      <c r="B3266" t="s">
        <v>5385</v>
      </c>
      <c r="C3266" t="s">
        <v>301</v>
      </c>
      <c r="D3266" t="s">
        <v>7356</v>
      </c>
      <c r="E3266">
        <v>12</v>
      </c>
      <c r="F3266">
        <v>49.160000000000004</v>
      </c>
      <c r="G3266">
        <v>18.900000000000002</v>
      </c>
    </row>
    <row r="3267" spans="1:7">
      <c r="A3267" t="s">
        <v>1899</v>
      </c>
      <c r="B3267" t="s">
        <v>5386</v>
      </c>
      <c r="C3267" t="s">
        <v>353</v>
      </c>
      <c r="D3267" t="s">
        <v>7356</v>
      </c>
      <c r="E3267">
        <v>7</v>
      </c>
      <c r="F3267">
        <v>21</v>
      </c>
      <c r="G3267">
        <v>8.4700000000000006</v>
      </c>
    </row>
    <row r="3268" spans="1:7">
      <c r="A3268" t="s">
        <v>1899</v>
      </c>
      <c r="B3268" t="s">
        <v>5385</v>
      </c>
      <c r="C3268" t="s">
        <v>313</v>
      </c>
      <c r="D3268" t="s">
        <v>7356</v>
      </c>
      <c r="E3268">
        <v>2</v>
      </c>
      <c r="F3268">
        <v>17.600000000000001</v>
      </c>
      <c r="G3268">
        <v>7.11</v>
      </c>
    </row>
    <row r="3269" spans="1:7">
      <c r="A3269" t="s">
        <v>1899</v>
      </c>
      <c r="B3269" t="s">
        <v>5386</v>
      </c>
      <c r="C3269" t="s">
        <v>297</v>
      </c>
      <c r="D3269" t="s">
        <v>7356</v>
      </c>
      <c r="E3269">
        <v>1</v>
      </c>
      <c r="F3269">
        <v>11.42</v>
      </c>
      <c r="G3269">
        <v>4.63</v>
      </c>
    </row>
    <row r="3270" spans="1:7">
      <c r="A3270" t="s">
        <v>1899</v>
      </c>
      <c r="B3270" t="s">
        <v>5386</v>
      </c>
      <c r="C3270" t="s">
        <v>284</v>
      </c>
      <c r="D3270" t="s">
        <v>7356</v>
      </c>
      <c r="E3270">
        <v>33</v>
      </c>
      <c r="F3270">
        <v>99.84</v>
      </c>
      <c r="G3270">
        <v>39.770000000000003</v>
      </c>
    </row>
    <row r="3271" spans="1:7">
      <c r="A3271" t="s">
        <v>1899</v>
      </c>
      <c r="B3271" t="s">
        <v>5386</v>
      </c>
      <c r="C3271" t="s">
        <v>330</v>
      </c>
      <c r="D3271" t="s">
        <v>7356</v>
      </c>
      <c r="E3271">
        <v>4</v>
      </c>
      <c r="F3271">
        <v>6.5</v>
      </c>
      <c r="G3271">
        <v>2</v>
      </c>
    </row>
    <row r="3272" spans="1:7">
      <c r="A3272" t="s">
        <v>1899</v>
      </c>
      <c r="B3272" t="s">
        <v>5386</v>
      </c>
      <c r="C3272" t="s">
        <v>305</v>
      </c>
      <c r="D3272" t="s">
        <v>7356</v>
      </c>
      <c r="E3272">
        <v>9</v>
      </c>
      <c r="F3272">
        <v>92.9</v>
      </c>
      <c r="G3272">
        <v>37.29</v>
      </c>
    </row>
    <row r="3273" spans="1:7">
      <c r="A3273" t="s">
        <v>1899</v>
      </c>
      <c r="B3273" t="s">
        <v>5385</v>
      </c>
      <c r="C3273" t="s">
        <v>283</v>
      </c>
      <c r="D3273" t="s">
        <v>7356</v>
      </c>
      <c r="E3273">
        <v>21649</v>
      </c>
      <c r="F3273">
        <v>9370.4499999999989</v>
      </c>
      <c r="G3273">
        <v>3366.1499999999996</v>
      </c>
    </row>
    <row r="3274" spans="1:7">
      <c r="A3274" t="s">
        <v>1899</v>
      </c>
      <c r="B3274" t="s">
        <v>5385</v>
      </c>
      <c r="C3274" t="s">
        <v>308</v>
      </c>
      <c r="D3274" t="s">
        <v>7356</v>
      </c>
      <c r="E3274">
        <v>2</v>
      </c>
      <c r="F3274">
        <v>4.5</v>
      </c>
      <c r="G3274">
        <v>0</v>
      </c>
    </row>
    <row r="3275" spans="1:7">
      <c r="A3275" t="s">
        <v>1899</v>
      </c>
      <c r="B3275" t="s">
        <v>5385</v>
      </c>
      <c r="C3275" t="s">
        <v>309</v>
      </c>
      <c r="D3275" t="s">
        <v>7356</v>
      </c>
      <c r="E3275">
        <v>1</v>
      </c>
      <c r="F3275">
        <v>4.63</v>
      </c>
      <c r="G3275">
        <v>1.85</v>
      </c>
    </row>
    <row r="3276" spans="1:7">
      <c r="A3276" t="s">
        <v>1899</v>
      </c>
      <c r="B3276" t="s">
        <v>5385</v>
      </c>
      <c r="C3276" t="s">
        <v>299</v>
      </c>
      <c r="D3276" t="s">
        <v>7356</v>
      </c>
      <c r="E3276">
        <v>13</v>
      </c>
      <c r="F3276">
        <v>31.48</v>
      </c>
      <c r="G3276">
        <v>11.71</v>
      </c>
    </row>
    <row r="3277" spans="1:7">
      <c r="A3277" t="s">
        <v>1899</v>
      </c>
      <c r="B3277" t="s">
        <v>5385</v>
      </c>
      <c r="C3277" t="s">
        <v>290</v>
      </c>
      <c r="D3277" t="s">
        <v>7356</v>
      </c>
      <c r="E3277">
        <v>6</v>
      </c>
      <c r="F3277">
        <v>20.350000000000001</v>
      </c>
      <c r="G3277">
        <v>8.14</v>
      </c>
    </row>
    <row r="3278" spans="1:7">
      <c r="A3278" t="s">
        <v>1899</v>
      </c>
      <c r="B3278" t="s">
        <v>5386</v>
      </c>
      <c r="C3278" t="s">
        <v>342</v>
      </c>
      <c r="D3278" t="s">
        <v>7356</v>
      </c>
      <c r="E3278">
        <v>32</v>
      </c>
      <c r="F3278">
        <v>57.5</v>
      </c>
      <c r="G3278">
        <v>21.19</v>
      </c>
    </row>
    <row r="3279" spans="1:7">
      <c r="A3279" t="s">
        <v>1899</v>
      </c>
      <c r="B3279" t="s">
        <v>5385</v>
      </c>
      <c r="C3279" t="s">
        <v>292</v>
      </c>
      <c r="D3279" t="s">
        <v>7356</v>
      </c>
      <c r="E3279">
        <v>33</v>
      </c>
      <c r="F3279">
        <v>149.75</v>
      </c>
      <c r="G3279">
        <v>59.14</v>
      </c>
    </row>
    <row r="3280" spans="1:7">
      <c r="A3280" t="s">
        <v>1899</v>
      </c>
      <c r="B3280" t="s">
        <v>5385</v>
      </c>
      <c r="C3280" t="s">
        <v>317</v>
      </c>
      <c r="D3280" t="s">
        <v>7356</v>
      </c>
      <c r="E3280">
        <v>3</v>
      </c>
      <c r="F3280">
        <v>6</v>
      </c>
      <c r="G3280">
        <v>2.4</v>
      </c>
    </row>
    <row r="3281" spans="1:7">
      <c r="A3281" t="s">
        <v>1899</v>
      </c>
      <c r="B3281" t="s">
        <v>5385</v>
      </c>
      <c r="C3281" t="s">
        <v>318</v>
      </c>
      <c r="D3281" t="s">
        <v>7356</v>
      </c>
      <c r="E3281">
        <v>11</v>
      </c>
      <c r="F3281">
        <v>26.5</v>
      </c>
      <c r="G3281">
        <v>10.06</v>
      </c>
    </row>
    <row r="3282" spans="1:7">
      <c r="A3282" t="s">
        <v>1899</v>
      </c>
      <c r="B3282" t="s">
        <v>5385</v>
      </c>
      <c r="C3282" t="s">
        <v>332</v>
      </c>
      <c r="D3282" t="s">
        <v>7356</v>
      </c>
      <c r="E3282">
        <v>2</v>
      </c>
      <c r="F3282">
        <v>10</v>
      </c>
      <c r="G3282">
        <v>4.07</v>
      </c>
    </row>
    <row r="3283" spans="1:7">
      <c r="A3283" t="s">
        <v>1899</v>
      </c>
      <c r="B3283" t="s">
        <v>5385</v>
      </c>
      <c r="C3283" t="s">
        <v>298</v>
      </c>
      <c r="D3283" t="s">
        <v>7356</v>
      </c>
      <c r="E3283">
        <v>34</v>
      </c>
      <c r="F3283">
        <v>81.5</v>
      </c>
      <c r="G3283">
        <v>28.26</v>
      </c>
    </row>
    <row r="3284" spans="1:7">
      <c r="A3284" t="s">
        <v>1899</v>
      </c>
      <c r="B3284" t="s">
        <v>5386</v>
      </c>
      <c r="C3284" t="s">
        <v>293</v>
      </c>
      <c r="D3284" t="s">
        <v>7356</v>
      </c>
      <c r="E3284">
        <v>11</v>
      </c>
      <c r="F3284">
        <v>51</v>
      </c>
      <c r="G3284">
        <v>20.6</v>
      </c>
    </row>
    <row r="3285" spans="1:7">
      <c r="A3285" t="s">
        <v>1899</v>
      </c>
      <c r="B3285" t="s">
        <v>5385</v>
      </c>
      <c r="C3285" t="s">
        <v>334</v>
      </c>
      <c r="D3285" t="s">
        <v>7356</v>
      </c>
      <c r="E3285">
        <v>2</v>
      </c>
      <c r="F3285">
        <v>3</v>
      </c>
      <c r="G3285">
        <v>0</v>
      </c>
    </row>
    <row r="3286" spans="1:7">
      <c r="A3286" t="s">
        <v>1899</v>
      </c>
      <c r="B3286" t="s">
        <v>5385</v>
      </c>
      <c r="C3286" t="s">
        <v>310</v>
      </c>
      <c r="D3286" t="s">
        <v>7356</v>
      </c>
      <c r="E3286">
        <v>1</v>
      </c>
      <c r="F3286">
        <v>31.86</v>
      </c>
      <c r="G3286">
        <v>12.81</v>
      </c>
    </row>
    <row r="3287" spans="1:7">
      <c r="A3287" t="s">
        <v>1899</v>
      </c>
      <c r="B3287" t="s">
        <v>5385</v>
      </c>
      <c r="C3287" t="s">
        <v>289</v>
      </c>
      <c r="D3287" t="s">
        <v>7356</v>
      </c>
      <c r="E3287">
        <v>5</v>
      </c>
      <c r="F3287">
        <v>55.09</v>
      </c>
      <c r="G3287">
        <v>22.36</v>
      </c>
    </row>
    <row r="3288" spans="1:7">
      <c r="A3288" t="s">
        <v>1899</v>
      </c>
      <c r="B3288" t="s">
        <v>5385</v>
      </c>
      <c r="C3288" t="s">
        <v>296</v>
      </c>
      <c r="D3288" t="s">
        <v>7356</v>
      </c>
      <c r="E3288">
        <v>1</v>
      </c>
      <c r="F3288">
        <v>8.24</v>
      </c>
      <c r="G3288">
        <v>3.36</v>
      </c>
    </row>
    <row r="3289" spans="1:7">
      <c r="A3289" t="s">
        <v>1899</v>
      </c>
      <c r="B3289" t="s">
        <v>5385</v>
      </c>
      <c r="C3289" t="s">
        <v>355</v>
      </c>
      <c r="D3289" t="s">
        <v>7356</v>
      </c>
      <c r="E3289">
        <v>20</v>
      </c>
      <c r="F3289">
        <v>25.5</v>
      </c>
      <c r="G3289">
        <v>0</v>
      </c>
    </row>
    <row r="3290" spans="1:7">
      <c r="A3290" t="s">
        <v>1899</v>
      </c>
      <c r="B3290" t="s">
        <v>5385</v>
      </c>
      <c r="C3290" t="s">
        <v>287</v>
      </c>
      <c r="D3290" t="s">
        <v>7356</v>
      </c>
      <c r="E3290">
        <v>345</v>
      </c>
      <c r="F3290">
        <v>181.89000000000001</v>
      </c>
      <c r="G3290">
        <v>70.41</v>
      </c>
    </row>
    <row r="3291" spans="1:7">
      <c r="A3291" t="s">
        <v>1899</v>
      </c>
      <c r="B3291" t="s">
        <v>5386</v>
      </c>
      <c r="C3291" t="s">
        <v>315</v>
      </c>
      <c r="D3291" t="s">
        <v>7356</v>
      </c>
      <c r="E3291">
        <v>32</v>
      </c>
      <c r="F3291">
        <v>211.93</v>
      </c>
      <c r="G3291">
        <v>84.22</v>
      </c>
    </row>
    <row r="3292" spans="1:7">
      <c r="A3292" t="s">
        <v>1899</v>
      </c>
      <c r="B3292" t="s">
        <v>5385</v>
      </c>
      <c r="C3292" t="s">
        <v>295</v>
      </c>
      <c r="D3292" t="s">
        <v>7356</v>
      </c>
      <c r="E3292">
        <v>12</v>
      </c>
      <c r="F3292">
        <v>118.77</v>
      </c>
      <c r="G3292">
        <v>47.33</v>
      </c>
    </row>
    <row r="3293" spans="1:7">
      <c r="A3293" t="s">
        <v>1899</v>
      </c>
      <c r="B3293" t="s">
        <v>5385</v>
      </c>
      <c r="C3293" t="s">
        <v>288</v>
      </c>
      <c r="D3293" t="s">
        <v>7356</v>
      </c>
      <c r="E3293">
        <v>20</v>
      </c>
      <c r="F3293">
        <v>274.10000000000002</v>
      </c>
      <c r="G3293">
        <v>2.0699999999999998</v>
      </c>
    </row>
    <row r="3294" spans="1:7">
      <c r="A3294" t="s">
        <v>1900</v>
      </c>
      <c r="B3294" t="s">
        <v>5387</v>
      </c>
      <c r="C3294" t="s">
        <v>283</v>
      </c>
      <c r="D3294" t="s">
        <v>7356</v>
      </c>
      <c r="E3294">
        <v>34584</v>
      </c>
      <c r="F3294">
        <v>18298.61</v>
      </c>
      <c r="G3294">
        <v>6517.88</v>
      </c>
    </row>
    <row r="3295" spans="1:7">
      <c r="A3295" t="s">
        <v>1901</v>
      </c>
      <c r="B3295" t="s">
        <v>5388</v>
      </c>
      <c r="C3295" t="s">
        <v>301</v>
      </c>
      <c r="D3295" t="s">
        <v>7356</v>
      </c>
      <c r="E3295">
        <v>1</v>
      </c>
      <c r="F3295">
        <v>18.8</v>
      </c>
      <c r="G3295">
        <v>7.59</v>
      </c>
    </row>
    <row r="3296" spans="1:7">
      <c r="A3296" t="s">
        <v>1901</v>
      </c>
      <c r="B3296" t="s">
        <v>5388</v>
      </c>
      <c r="C3296" t="s">
        <v>312</v>
      </c>
      <c r="D3296" t="s">
        <v>7356</v>
      </c>
      <c r="E3296">
        <v>6</v>
      </c>
      <c r="F3296">
        <v>5.44</v>
      </c>
      <c r="G3296">
        <v>1.94</v>
      </c>
    </row>
    <row r="3297" spans="1:7">
      <c r="A3297" t="s">
        <v>1901</v>
      </c>
      <c r="B3297" t="s">
        <v>5388</v>
      </c>
      <c r="C3297" t="s">
        <v>297</v>
      </c>
      <c r="D3297" t="s">
        <v>7356</v>
      </c>
      <c r="E3297">
        <v>1</v>
      </c>
      <c r="F3297">
        <v>17.84</v>
      </c>
      <c r="G3297">
        <v>6.42</v>
      </c>
    </row>
    <row r="3298" spans="1:7">
      <c r="A3298" t="s">
        <v>1901</v>
      </c>
      <c r="B3298" t="s">
        <v>5388</v>
      </c>
      <c r="C3298" t="s">
        <v>284</v>
      </c>
      <c r="D3298" t="s">
        <v>7356</v>
      </c>
      <c r="E3298">
        <v>2614</v>
      </c>
      <c r="F3298">
        <v>2845.76</v>
      </c>
      <c r="G3298">
        <v>1014.65</v>
      </c>
    </row>
    <row r="3299" spans="1:7">
      <c r="A3299" t="s">
        <v>1901</v>
      </c>
      <c r="B3299" t="s">
        <v>5388</v>
      </c>
      <c r="C3299" t="s">
        <v>336</v>
      </c>
      <c r="D3299" t="s">
        <v>7356</v>
      </c>
      <c r="E3299">
        <v>1</v>
      </c>
      <c r="F3299">
        <v>6.0200000000000005</v>
      </c>
      <c r="G3299">
        <v>2.4700000000000002</v>
      </c>
    </row>
    <row r="3300" spans="1:7">
      <c r="A3300" t="s">
        <v>1901</v>
      </c>
      <c r="B3300" t="s">
        <v>5388</v>
      </c>
      <c r="C3300" t="s">
        <v>345</v>
      </c>
      <c r="D3300" t="s">
        <v>7356</v>
      </c>
      <c r="E3300">
        <v>1</v>
      </c>
      <c r="F3300">
        <v>3.41</v>
      </c>
      <c r="G3300">
        <v>1.36</v>
      </c>
    </row>
    <row r="3301" spans="1:7">
      <c r="A3301" t="s">
        <v>1901</v>
      </c>
      <c r="B3301" t="s">
        <v>5388</v>
      </c>
      <c r="C3301" t="s">
        <v>324</v>
      </c>
      <c r="D3301" t="s">
        <v>7356</v>
      </c>
      <c r="E3301">
        <v>1</v>
      </c>
      <c r="F3301">
        <v>241.16</v>
      </c>
      <c r="G3301">
        <v>7.0000000000000007E-2</v>
      </c>
    </row>
    <row r="3302" spans="1:7">
      <c r="A3302" t="s">
        <v>1901</v>
      </c>
      <c r="B3302" t="s">
        <v>5388</v>
      </c>
      <c r="C3302" t="s">
        <v>305</v>
      </c>
      <c r="D3302" t="s">
        <v>7356</v>
      </c>
      <c r="E3302">
        <v>1</v>
      </c>
      <c r="F3302">
        <v>3</v>
      </c>
      <c r="G3302">
        <v>1.2</v>
      </c>
    </row>
    <row r="3303" spans="1:7">
      <c r="A3303" t="s">
        <v>1901</v>
      </c>
      <c r="B3303" t="s">
        <v>5388</v>
      </c>
      <c r="C3303" t="s">
        <v>283</v>
      </c>
      <c r="D3303" t="s">
        <v>7356</v>
      </c>
      <c r="E3303">
        <v>69470</v>
      </c>
      <c r="F3303">
        <v>30555.93</v>
      </c>
      <c r="G3303">
        <v>11054.470000000001</v>
      </c>
    </row>
    <row r="3304" spans="1:7">
      <c r="A3304" t="s">
        <v>1901</v>
      </c>
      <c r="B3304" t="s">
        <v>5388</v>
      </c>
      <c r="C3304" t="s">
        <v>342</v>
      </c>
      <c r="D3304" t="s">
        <v>7356</v>
      </c>
      <c r="E3304">
        <v>7</v>
      </c>
      <c r="F3304">
        <v>17</v>
      </c>
      <c r="G3304">
        <v>3.02</v>
      </c>
    </row>
    <row r="3305" spans="1:7">
      <c r="A3305" t="s">
        <v>1901</v>
      </c>
      <c r="B3305" t="s">
        <v>5388</v>
      </c>
      <c r="C3305" t="s">
        <v>318</v>
      </c>
      <c r="D3305" t="s">
        <v>7356</v>
      </c>
      <c r="E3305">
        <v>3</v>
      </c>
      <c r="F3305">
        <v>13.5</v>
      </c>
      <c r="G3305">
        <v>5.47</v>
      </c>
    </row>
    <row r="3306" spans="1:7">
      <c r="A3306" t="s">
        <v>1901</v>
      </c>
      <c r="B3306" t="s">
        <v>5388</v>
      </c>
      <c r="C3306" t="s">
        <v>298</v>
      </c>
      <c r="D3306" t="s">
        <v>7356</v>
      </c>
      <c r="E3306">
        <v>5</v>
      </c>
      <c r="F3306">
        <v>80.930000000000007</v>
      </c>
      <c r="G3306">
        <v>8.06</v>
      </c>
    </row>
    <row r="3307" spans="1:7">
      <c r="A3307" t="s">
        <v>1901</v>
      </c>
      <c r="B3307" t="s">
        <v>5388</v>
      </c>
      <c r="C3307" t="s">
        <v>289</v>
      </c>
      <c r="D3307" t="s">
        <v>7356</v>
      </c>
      <c r="E3307">
        <v>738</v>
      </c>
      <c r="F3307">
        <v>514.83000000000004</v>
      </c>
      <c r="G3307">
        <v>183.67000000000002</v>
      </c>
    </row>
    <row r="3308" spans="1:7">
      <c r="A3308" t="s">
        <v>1901</v>
      </c>
      <c r="B3308" t="s">
        <v>5388</v>
      </c>
      <c r="C3308" t="s">
        <v>287</v>
      </c>
      <c r="D3308" t="s">
        <v>7356</v>
      </c>
      <c r="E3308">
        <v>2</v>
      </c>
      <c r="F3308">
        <v>9</v>
      </c>
      <c r="G3308">
        <v>3.67</v>
      </c>
    </row>
    <row r="3309" spans="1:7">
      <c r="A3309" t="s">
        <v>1901</v>
      </c>
      <c r="B3309" t="s">
        <v>5388</v>
      </c>
      <c r="C3309" t="s">
        <v>315</v>
      </c>
      <c r="D3309" t="s">
        <v>7356</v>
      </c>
      <c r="E3309">
        <v>6</v>
      </c>
      <c r="F3309">
        <v>24.27</v>
      </c>
      <c r="G3309">
        <v>8.94</v>
      </c>
    </row>
    <row r="3310" spans="1:7">
      <c r="A3310" t="s">
        <v>1901</v>
      </c>
      <c r="B3310" t="s">
        <v>5389</v>
      </c>
      <c r="C3310" t="s">
        <v>295</v>
      </c>
      <c r="D3310" t="s">
        <v>7356</v>
      </c>
      <c r="E3310">
        <v>6</v>
      </c>
      <c r="F3310">
        <v>44.52</v>
      </c>
      <c r="G3310">
        <v>18</v>
      </c>
    </row>
    <row r="3311" spans="1:7">
      <c r="A3311" t="s">
        <v>1902</v>
      </c>
      <c r="B3311" t="s">
        <v>5390</v>
      </c>
      <c r="C3311" t="s">
        <v>284</v>
      </c>
      <c r="D3311" t="s">
        <v>7356</v>
      </c>
      <c r="E3311">
        <v>4159</v>
      </c>
      <c r="F3311">
        <v>604.5100000000001</v>
      </c>
      <c r="G3311">
        <v>230.70000000000002</v>
      </c>
    </row>
    <row r="3312" spans="1:7">
      <c r="A3312" t="s">
        <v>1903</v>
      </c>
      <c r="B3312" t="s">
        <v>5391</v>
      </c>
      <c r="C3312" t="s">
        <v>283</v>
      </c>
      <c r="D3312" t="s">
        <v>7356</v>
      </c>
      <c r="E3312">
        <v>1952</v>
      </c>
      <c r="F3312">
        <v>967.98</v>
      </c>
      <c r="G3312">
        <v>344.8</v>
      </c>
    </row>
    <row r="3313" spans="1:7">
      <c r="A3313" t="s">
        <v>1904</v>
      </c>
      <c r="B3313" t="s">
        <v>5392</v>
      </c>
      <c r="C3313" t="s">
        <v>284</v>
      </c>
      <c r="D3313" t="s">
        <v>7356</v>
      </c>
      <c r="E3313">
        <v>11178</v>
      </c>
      <c r="F3313">
        <v>1273.6000000000001</v>
      </c>
      <c r="G3313">
        <v>476.59000000000003</v>
      </c>
    </row>
    <row r="3314" spans="1:7">
      <c r="A3314" t="s">
        <v>1904</v>
      </c>
      <c r="B3314" t="s">
        <v>5392</v>
      </c>
      <c r="C3314" t="s">
        <v>283</v>
      </c>
      <c r="D3314" t="s">
        <v>7356</v>
      </c>
      <c r="E3314">
        <v>34932</v>
      </c>
      <c r="F3314">
        <v>8158.4600000000009</v>
      </c>
      <c r="G3314">
        <v>2985.37</v>
      </c>
    </row>
    <row r="3315" spans="1:7">
      <c r="A3315" t="s">
        <v>1904</v>
      </c>
      <c r="B3315" t="s">
        <v>5392</v>
      </c>
      <c r="C3315" t="s">
        <v>289</v>
      </c>
      <c r="D3315" t="s">
        <v>7356</v>
      </c>
      <c r="E3315">
        <v>396</v>
      </c>
      <c r="F3315">
        <v>83.850000000000009</v>
      </c>
      <c r="G3315">
        <v>29.92</v>
      </c>
    </row>
    <row r="3316" spans="1:7">
      <c r="A3316" t="s">
        <v>1905</v>
      </c>
      <c r="B3316" t="s">
        <v>5393</v>
      </c>
      <c r="C3316" t="s">
        <v>283</v>
      </c>
      <c r="D3316" t="s">
        <v>7356</v>
      </c>
      <c r="E3316">
        <v>150</v>
      </c>
      <c r="F3316">
        <v>67.260000000000005</v>
      </c>
      <c r="G3316">
        <v>23.95</v>
      </c>
    </row>
    <row r="3317" spans="1:7">
      <c r="A3317" t="s">
        <v>1906</v>
      </c>
      <c r="B3317" t="s">
        <v>5394</v>
      </c>
      <c r="C3317" t="s">
        <v>284</v>
      </c>
      <c r="D3317" t="s">
        <v>7356</v>
      </c>
      <c r="E3317">
        <v>87243</v>
      </c>
      <c r="F3317">
        <v>6120.3600000000006</v>
      </c>
      <c r="G3317">
        <v>2398.0800000000004</v>
      </c>
    </row>
    <row r="3318" spans="1:7">
      <c r="A3318" t="s">
        <v>1906</v>
      </c>
      <c r="B3318" t="s">
        <v>5394</v>
      </c>
      <c r="C3318" t="s">
        <v>283</v>
      </c>
      <c r="D3318" t="s">
        <v>7356</v>
      </c>
      <c r="E3318">
        <v>5</v>
      </c>
      <c r="F3318">
        <v>5.32</v>
      </c>
      <c r="G3318">
        <v>1.8900000000000001</v>
      </c>
    </row>
    <row r="3319" spans="1:7">
      <c r="A3319" t="s">
        <v>1907</v>
      </c>
      <c r="B3319" t="s">
        <v>5395</v>
      </c>
      <c r="C3319" t="s">
        <v>284</v>
      </c>
      <c r="D3319" t="s">
        <v>7356</v>
      </c>
      <c r="E3319">
        <v>16801</v>
      </c>
      <c r="F3319">
        <v>1909.24</v>
      </c>
      <c r="G3319">
        <v>740.37</v>
      </c>
    </row>
    <row r="3320" spans="1:7">
      <c r="A3320" t="s">
        <v>1907</v>
      </c>
      <c r="B3320" t="s">
        <v>5395</v>
      </c>
      <c r="C3320" t="s">
        <v>310</v>
      </c>
      <c r="D3320" t="s">
        <v>7356</v>
      </c>
      <c r="E3320">
        <v>1</v>
      </c>
      <c r="F3320">
        <v>1.27</v>
      </c>
      <c r="G3320">
        <v>0.45</v>
      </c>
    </row>
    <row r="3321" spans="1:7">
      <c r="A3321" t="s">
        <v>1908</v>
      </c>
      <c r="B3321" t="s">
        <v>5396</v>
      </c>
      <c r="C3321" t="s">
        <v>284</v>
      </c>
      <c r="D3321" t="s">
        <v>7356</v>
      </c>
      <c r="E3321">
        <v>1099</v>
      </c>
      <c r="F3321">
        <v>282.14</v>
      </c>
      <c r="G3321">
        <v>103.33</v>
      </c>
    </row>
    <row r="3322" spans="1:7">
      <c r="A3322" t="s">
        <v>1908</v>
      </c>
      <c r="B3322" t="s">
        <v>5396</v>
      </c>
      <c r="C3322" t="s">
        <v>283</v>
      </c>
      <c r="D3322" t="s">
        <v>7356</v>
      </c>
      <c r="E3322">
        <v>1</v>
      </c>
      <c r="F3322">
        <v>1.79</v>
      </c>
      <c r="G3322">
        <v>0.64</v>
      </c>
    </row>
    <row r="3323" spans="1:7">
      <c r="A3323" t="s">
        <v>1908</v>
      </c>
      <c r="B3323" t="s">
        <v>5396</v>
      </c>
      <c r="C3323" t="s">
        <v>320</v>
      </c>
      <c r="D3323" t="s">
        <v>7356</v>
      </c>
      <c r="E3323">
        <v>2</v>
      </c>
      <c r="F3323">
        <v>3.71</v>
      </c>
      <c r="G3323">
        <v>1.32</v>
      </c>
    </row>
    <row r="3324" spans="1:7">
      <c r="A3324" t="s">
        <v>1909</v>
      </c>
      <c r="B3324" t="s">
        <v>5397</v>
      </c>
      <c r="C3324" t="s">
        <v>284</v>
      </c>
      <c r="D3324" t="s">
        <v>7356</v>
      </c>
      <c r="E3324">
        <v>3973</v>
      </c>
      <c r="F3324">
        <v>140.21</v>
      </c>
      <c r="G3324">
        <v>57.53</v>
      </c>
    </row>
    <row r="3325" spans="1:7">
      <c r="A3325" t="s">
        <v>1909</v>
      </c>
      <c r="B3325" t="s">
        <v>5397</v>
      </c>
      <c r="C3325" t="s">
        <v>283</v>
      </c>
      <c r="D3325" t="s">
        <v>7356</v>
      </c>
      <c r="E3325">
        <v>20523</v>
      </c>
      <c r="F3325">
        <v>12406.76</v>
      </c>
      <c r="G3325">
        <v>4374.1499999999996</v>
      </c>
    </row>
    <row r="3326" spans="1:7">
      <c r="A3326" t="s">
        <v>1909</v>
      </c>
      <c r="B3326" t="s">
        <v>5397</v>
      </c>
      <c r="C3326" t="s">
        <v>289</v>
      </c>
      <c r="D3326" t="s">
        <v>7356</v>
      </c>
      <c r="E3326">
        <v>840</v>
      </c>
      <c r="F3326">
        <v>27.16</v>
      </c>
      <c r="G3326">
        <v>11.27</v>
      </c>
    </row>
    <row r="3327" spans="1:7">
      <c r="A3327" t="s">
        <v>1909</v>
      </c>
      <c r="B3327" t="s">
        <v>5397</v>
      </c>
      <c r="C3327" t="s">
        <v>295</v>
      </c>
      <c r="D3327" t="s">
        <v>7356</v>
      </c>
      <c r="E3327">
        <v>77</v>
      </c>
      <c r="F3327">
        <v>384.46000000000004</v>
      </c>
      <c r="G3327">
        <v>133.91</v>
      </c>
    </row>
    <row r="3328" spans="1:7">
      <c r="A3328" t="s">
        <v>1910</v>
      </c>
      <c r="B3328" t="s">
        <v>5398</v>
      </c>
      <c r="C3328" t="s">
        <v>284</v>
      </c>
      <c r="D3328" t="s">
        <v>7356</v>
      </c>
      <c r="E3328">
        <v>2919</v>
      </c>
      <c r="F3328">
        <v>468.71000000000004</v>
      </c>
      <c r="G3328">
        <v>166.87</v>
      </c>
    </row>
    <row r="3329" spans="1:7">
      <c r="A3329" t="s">
        <v>1911</v>
      </c>
      <c r="B3329" t="s">
        <v>5399</v>
      </c>
      <c r="C3329" t="s">
        <v>284</v>
      </c>
      <c r="D3329" t="s">
        <v>7356</v>
      </c>
      <c r="E3329">
        <v>6696</v>
      </c>
      <c r="F3329">
        <v>763.3900000000001</v>
      </c>
      <c r="G3329">
        <v>275.57</v>
      </c>
    </row>
    <row r="3330" spans="1:7">
      <c r="A3330" t="s">
        <v>1911</v>
      </c>
      <c r="B3330" t="s">
        <v>5399</v>
      </c>
      <c r="C3330" t="s">
        <v>283</v>
      </c>
      <c r="D3330" t="s">
        <v>7356</v>
      </c>
      <c r="E3330">
        <v>17516</v>
      </c>
      <c r="F3330">
        <v>2712.8999999999996</v>
      </c>
      <c r="G3330">
        <v>969.79000000000008</v>
      </c>
    </row>
    <row r="3331" spans="1:7">
      <c r="A3331" t="s">
        <v>1911</v>
      </c>
      <c r="B3331" t="s">
        <v>5399</v>
      </c>
      <c r="C3331" t="s">
        <v>315</v>
      </c>
      <c r="D3331" t="s">
        <v>7356</v>
      </c>
      <c r="E3331">
        <v>11</v>
      </c>
      <c r="F3331">
        <v>1.1400000000000001</v>
      </c>
      <c r="G3331">
        <v>0.41000000000000003</v>
      </c>
    </row>
    <row r="3332" spans="1:7">
      <c r="A3332" t="s">
        <v>1912</v>
      </c>
      <c r="B3332" t="s">
        <v>5400</v>
      </c>
      <c r="C3332" t="s">
        <v>283</v>
      </c>
      <c r="D3332" t="s">
        <v>7356</v>
      </c>
      <c r="E3332">
        <v>219</v>
      </c>
      <c r="F3332">
        <v>27.830000000000002</v>
      </c>
      <c r="G3332">
        <v>9.91</v>
      </c>
    </row>
    <row r="3333" spans="1:7">
      <c r="A3333" t="s">
        <v>1913</v>
      </c>
      <c r="B3333" t="s">
        <v>5401</v>
      </c>
      <c r="C3333" t="s">
        <v>283</v>
      </c>
      <c r="D3333" t="s">
        <v>7356</v>
      </c>
      <c r="E3333">
        <v>1223</v>
      </c>
      <c r="F3333">
        <v>163.22</v>
      </c>
      <c r="G3333">
        <v>58.5</v>
      </c>
    </row>
    <row r="3334" spans="1:7">
      <c r="A3334" t="s">
        <v>1914</v>
      </c>
      <c r="B3334" t="s">
        <v>5402</v>
      </c>
      <c r="C3334" t="s">
        <v>284</v>
      </c>
      <c r="D3334" t="s">
        <v>7356</v>
      </c>
      <c r="E3334">
        <v>6710</v>
      </c>
      <c r="F3334">
        <v>251.91000000000003</v>
      </c>
      <c r="G3334">
        <v>95.2</v>
      </c>
    </row>
    <row r="3335" spans="1:7">
      <c r="A3335" t="s">
        <v>1914</v>
      </c>
      <c r="B3335" t="s">
        <v>5402</v>
      </c>
      <c r="C3335" t="s">
        <v>283</v>
      </c>
      <c r="D3335" t="s">
        <v>7356</v>
      </c>
      <c r="E3335">
        <v>162</v>
      </c>
      <c r="F3335">
        <v>28.16</v>
      </c>
      <c r="G3335">
        <v>10.030000000000001</v>
      </c>
    </row>
    <row r="3336" spans="1:7">
      <c r="A3336" t="s">
        <v>1914</v>
      </c>
      <c r="B3336" t="s">
        <v>5402</v>
      </c>
      <c r="C3336" t="s">
        <v>294</v>
      </c>
      <c r="D3336" t="s">
        <v>7356</v>
      </c>
      <c r="E3336">
        <v>984</v>
      </c>
      <c r="F3336">
        <v>19.48</v>
      </c>
      <c r="G3336">
        <v>15.82</v>
      </c>
    </row>
    <row r="3337" spans="1:7">
      <c r="A3337" t="s">
        <v>1914</v>
      </c>
      <c r="B3337" t="s">
        <v>5402</v>
      </c>
      <c r="C3337" t="s">
        <v>289</v>
      </c>
      <c r="D3337" t="s">
        <v>7356</v>
      </c>
      <c r="E3337">
        <v>600</v>
      </c>
      <c r="F3337">
        <v>19.400000000000002</v>
      </c>
      <c r="G3337">
        <v>7.5200000000000005</v>
      </c>
    </row>
    <row r="3338" spans="1:7">
      <c r="A3338" t="s">
        <v>1915</v>
      </c>
      <c r="B3338" t="s">
        <v>5403</v>
      </c>
      <c r="C3338" t="s">
        <v>284</v>
      </c>
      <c r="D3338" t="s">
        <v>7356</v>
      </c>
      <c r="E3338">
        <v>630</v>
      </c>
      <c r="F3338">
        <v>63.76</v>
      </c>
      <c r="G3338">
        <v>22.7</v>
      </c>
    </row>
    <row r="3339" spans="1:7">
      <c r="A3339" t="s">
        <v>1915</v>
      </c>
      <c r="B3339" t="s">
        <v>5403</v>
      </c>
      <c r="C3339" t="s">
        <v>283</v>
      </c>
      <c r="D3339" t="s">
        <v>7356</v>
      </c>
      <c r="E3339">
        <v>150</v>
      </c>
      <c r="F3339">
        <v>20.18</v>
      </c>
      <c r="G3339">
        <v>7.25</v>
      </c>
    </row>
    <row r="3340" spans="1:7">
      <c r="A3340" t="s">
        <v>1916</v>
      </c>
      <c r="B3340" t="s">
        <v>5404</v>
      </c>
      <c r="C3340" t="s">
        <v>284</v>
      </c>
      <c r="D3340" t="s">
        <v>7356</v>
      </c>
      <c r="E3340">
        <v>120</v>
      </c>
      <c r="F3340">
        <v>17.96</v>
      </c>
      <c r="G3340">
        <v>6.4</v>
      </c>
    </row>
    <row r="3341" spans="1:7">
      <c r="A3341" t="s">
        <v>1917</v>
      </c>
      <c r="B3341" t="s">
        <v>5405</v>
      </c>
      <c r="C3341" t="s">
        <v>323</v>
      </c>
      <c r="D3341" t="s">
        <v>7356</v>
      </c>
      <c r="E3341">
        <v>246</v>
      </c>
      <c r="F3341">
        <v>74</v>
      </c>
      <c r="G3341">
        <v>26.35</v>
      </c>
    </row>
    <row r="3342" spans="1:7">
      <c r="A3342" t="s">
        <v>1918</v>
      </c>
      <c r="B3342" t="s">
        <v>5406</v>
      </c>
      <c r="C3342" t="s">
        <v>284</v>
      </c>
      <c r="D3342" t="s">
        <v>7356</v>
      </c>
      <c r="E3342">
        <v>1802</v>
      </c>
      <c r="F3342">
        <v>100.68</v>
      </c>
      <c r="G3342">
        <v>35.840000000000003</v>
      </c>
    </row>
    <row r="3343" spans="1:7">
      <c r="A3343" t="s">
        <v>1918</v>
      </c>
      <c r="B3343" t="s">
        <v>5407</v>
      </c>
      <c r="C3343" t="s">
        <v>283</v>
      </c>
      <c r="D3343" t="s">
        <v>7356</v>
      </c>
      <c r="E3343">
        <v>678</v>
      </c>
      <c r="F3343">
        <v>238.56</v>
      </c>
      <c r="G3343">
        <v>84.940000000000012</v>
      </c>
    </row>
    <row r="3344" spans="1:7">
      <c r="A3344" t="s">
        <v>1919</v>
      </c>
      <c r="B3344" t="s">
        <v>5408</v>
      </c>
      <c r="C3344" t="s">
        <v>284</v>
      </c>
      <c r="D3344" t="s">
        <v>7356</v>
      </c>
      <c r="E3344">
        <v>46203</v>
      </c>
      <c r="F3344">
        <v>6502.0400000000009</v>
      </c>
      <c r="G3344">
        <v>2387.9299999999998</v>
      </c>
    </row>
    <row r="3345" spans="1:7">
      <c r="A3345" t="s">
        <v>1919</v>
      </c>
      <c r="B3345" t="s">
        <v>5408</v>
      </c>
      <c r="C3345" t="s">
        <v>283</v>
      </c>
      <c r="D3345" t="s">
        <v>7356</v>
      </c>
      <c r="E3345">
        <v>738</v>
      </c>
      <c r="F3345">
        <v>261.52</v>
      </c>
      <c r="G3345">
        <v>93.1</v>
      </c>
    </row>
    <row r="3346" spans="1:7">
      <c r="A3346" t="s">
        <v>1919</v>
      </c>
      <c r="B3346" t="s">
        <v>5408</v>
      </c>
      <c r="C3346" t="s">
        <v>289</v>
      </c>
      <c r="D3346" t="s">
        <v>7356</v>
      </c>
      <c r="E3346">
        <v>9448</v>
      </c>
      <c r="F3346">
        <v>1640.62</v>
      </c>
      <c r="G3346">
        <v>586.37</v>
      </c>
    </row>
    <row r="3347" spans="1:7">
      <c r="A3347" t="s">
        <v>1919</v>
      </c>
      <c r="B3347" t="s">
        <v>5408</v>
      </c>
      <c r="C3347" t="s">
        <v>295</v>
      </c>
      <c r="D3347" t="s">
        <v>7356</v>
      </c>
      <c r="E3347">
        <v>3</v>
      </c>
      <c r="F3347">
        <v>2.29</v>
      </c>
      <c r="G3347">
        <v>0.82000000000000006</v>
      </c>
    </row>
    <row r="3348" spans="1:7">
      <c r="A3348" t="s">
        <v>1920</v>
      </c>
      <c r="B3348" t="s">
        <v>5409</v>
      </c>
      <c r="C3348" t="s">
        <v>300</v>
      </c>
      <c r="D3348" t="s">
        <v>7356</v>
      </c>
      <c r="E3348">
        <v>276</v>
      </c>
      <c r="F3348">
        <v>29.97</v>
      </c>
      <c r="G3348">
        <v>10.67</v>
      </c>
    </row>
    <row r="3349" spans="1:7">
      <c r="A3349" t="s">
        <v>1920</v>
      </c>
      <c r="B3349" t="s">
        <v>5409</v>
      </c>
      <c r="C3349" t="s">
        <v>284</v>
      </c>
      <c r="D3349" t="s">
        <v>7356</v>
      </c>
      <c r="E3349">
        <v>165156</v>
      </c>
      <c r="F3349">
        <v>8777.2199999999993</v>
      </c>
      <c r="G3349">
        <v>3249.3999999999996</v>
      </c>
    </row>
    <row r="3350" spans="1:7">
      <c r="A3350" t="s">
        <v>1920</v>
      </c>
      <c r="B3350" t="s">
        <v>5409</v>
      </c>
      <c r="C3350" t="s">
        <v>283</v>
      </c>
      <c r="D3350" t="s">
        <v>7356</v>
      </c>
      <c r="E3350">
        <v>5941</v>
      </c>
      <c r="F3350">
        <v>2277.4899999999998</v>
      </c>
      <c r="G3350">
        <v>821.83000000000015</v>
      </c>
    </row>
    <row r="3351" spans="1:7">
      <c r="A3351" t="s">
        <v>1920</v>
      </c>
      <c r="B3351" t="s">
        <v>5409</v>
      </c>
      <c r="C3351" t="s">
        <v>294</v>
      </c>
      <c r="D3351" t="s">
        <v>7356</v>
      </c>
      <c r="E3351">
        <v>438</v>
      </c>
      <c r="F3351">
        <v>19.27</v>
      </c>
      <c r="G3351">
        <v>8.26</v>
      </c>
    </row>
    <row r="3352" spans="1:7">
      <c r="A3352" t="s">
        <v>1920</v>
      </c>
      <c r="B3352" t="s">
        <v>5409</v>
      </c>
      <c r="C3352" t="s">
        <v>293</v>
      </c>
      <c r="D3352" t="s">
        <v>7356</v>
      </c>
      <c r="E3352">
        <v>5</v>
      </c>
      <c r="F3352">
        <v>1.05</v>
      </c>
      <c r="G3352">
        <v>0.37</v>
      </c>
    </row>
    <row r="3353" spans="1:7">
      <c r="A3353" t="s">
        <v>1920</v>
      </c>
      <c r="B3353" t="s">
        <v>5409</v>
      </c>
      <c r="C3353" t="s">
        <v>310</v>
      </c>
      <c r="D3353" t="s">
        <v>7356</v>
      </c>
      <c r="E3353">
        <v>5</v>
      </c>
      <c r="F3353">
        <v>3.52</v>
      </c>
      <c r="G3353">
        <v>1.25</v>
      </c>
    </row>
    <row r="3354" spans="1:7">
      <c r="A3354" t="s">
        <v>1920</v>
      </c>
      <c r="B3354" t="s">
        <v>5409</v>
      </c>
      <c r="C3354" t="s">
        <v>307</v>
      </c>
      <c r="D3354" t="s">
        <v>7356</v>
      </c>
      <c r="E3354">
        <v>22</v>
      </c>
      <c r="F3354">
        <v>7.17</v>
      </c>
      <c r="G3354">
        <v>2.62</v>
      </c>
    </row>
    <row r="3355" spans="1:7">
      <c r="A3355" t="s">
        <v>1920</v>
      </c>
      <c r="B3355" t="s">
        <v>5409</v>
      </c>
      <c r="C3355" t="s">
        <v>289</v>
      </c>
      <c r="D3355" t="s">
        <v>7356</v>
      </c>
      <c r="E3355">
        <v>2320</v>
      </c>
      <c r="F3355">
        <v>49.15</v>
      </c>
      <c r="G3355">
        <v>21.19</v>
      </c>
    </row>
    <row r="3356" spans="1:7">
      <c r="A3356" t="s">
        <v>1920</v>
      </c>
      <c r="B3356" t="s">
        <v>5409</v>
      </c>
      <c r="C3356" t="s">
        <v>295</v>
      </c>
      <c r="D3356" t="s">
        <v>7356</v>
      </c>
      <c r="E3356">
        <v>2.1</v>
      </c>
      <c r="F3356">
        <v>6.01</v>
      </c>
      <c r="G3356">
        <v>2.14</v>
      </c>
    </row>
    <row r="3357" spans="1:7">
      <c r="A3357" t="s">
        <v>1921</v>
      </c>
      <c r="B3357" t="s">
        <v>5410</v>
      </c>
      <c r="C3357" t="s">
        <v>284</v>
      </c>
      <c r="D3357" t="s">
        <v>7356</v>
      </c>
      <c r="E3357">
        <v>96</v>
      </c>
      <c r="F3357">
        <v>14.99</v>
      </c>
      <c r="G3357">
        <v>5.34</v>
      </c>
    </row>
    <row r="3358" spans="1:7">
      <c r="A3358" t="s">
        <v>1921</v>
      </c>
      <c r="B3358" t="s">
        <v>5411</v>
      </c>
      <c r="C3358" t="s">
        <v>283</v>
      </c>
      <c r="D3358" t="s">
        <v>7356</v>
      </c>
      <c r="E3358">
        <v>3496</v>
      </c>
      <c r="F3358">
        <v>1081.1899999999998</v>
      </c>
      <c r="G3358">
        <v>385.03999999999996</v>
      </c>
    </row>
    <row r="3359" spans="1:7">
      <c r="A3359" t="s">
        <v>1922</v>
      </c>
      <c r="B3359" t="s">
        <v>5412</v>
      </c>
      <c r="C3359" t="s">
        <v>300</v>
      </c>
      <c r="D3359" t="s">
        <v>7356</v>
      </c>
      <c r="E3359">
        <v>1656</v>
      </c>
      <c r="F3359">
        <v>214.5</v>
      </c>
      <c r="G3359">
        <v>76.430000000000007</v>
      </c>
    </row>
    <row r="3360" spans="1:7">
      <c r="A3360" t="s">
        <v>1922</v>
      </c>
      <c r="B3360" t="s">
        <v>5412</v>
      </c>
      <c r="C3360" t="s">
        <v>284</v>
      </c>
      <c r="D3360" t="s">
        <v>7356</v>
      </c>
      <c r="E3360">
        <v>3274</v>
      </c>
      <c r="F3360">
        <v>512.25</v>
      </c>
      <c r="G3360">
        <v>188.16000000000003</v>
      </c>
    </row>
    <row r="3361" spans="1:7">
      <c r="A3361" t="s">
        <v>1922</v>
      </c>
      <c r="B3361" t="s">
        <v>5412</v>
      </c>
      <c r="C3361" t="s">
        <v>283</v>
      </c>
      <c r="D3361" t="s">
        <v>7356</v>
      </c>
      <c r="E3361">
        <v>10076</v>
      </c>
      <c r="F3361">
        <v>2394.6299999999997</v>
      </c>
      <c r="G3361">
        <v>923.28000000000009</v>
      </c>
    </row>
    <row r="3362" spans="1:7">
      <c r="A3362" t="s">
        <v>1922</v>
      </c>
      <c r="B3362" t="s">
        <v>5412</v>
      </c>
      <c r="C3362" t="s">
        <v>7355</v>
      </c>
      <c r="D3362" t="s">
        <v>7356</v>
      </c>
      <c r="E3362">
        <v>690</v>
      </c>
      <c r="F3362">
        <v>89.61</v>
      </c>
      <c r="G3362">
        <v>31.900000000000002</v>
      </c>
    </row>
    <row r="3363" spans="1:7">
      <c r="A3363" t="s">
        <v>1922</v>
      </c>
      <c r="B3363" t="s">
        <v>5412</v>
      </c>
      <c r="C3363" t="s">
        <v>289</v>
      </c>
      <c r="D3363" t="s">
        <v>7356</v>
      </c>
      <c r="E3363">
        <v>761</v>
      </c>
      <c r="F3363">
        <v>68.84</v>
      </c>
      <c r="G3363">
        <v>29.2</v>
      </c>
    </row>
    <row r="3364" spans="1:7">
      <c r="A3364" t="s">
        <v>1922</v>
      </c>
      <c r="B3364" t="s">
        <v>5413</v>
      </c>
      <c r="C3364" t="s">
        <v>295</v>
      </c>
      <c r="D3364" t="s">
        <v>7356</v>
      </c>
      <c r="E3364">
        <v>17</v>
      </c>
      <c r="F3364">
        <v>7.5</v>
      </c>
      <c r="G3364">
        <v>2.67</v>
      </c>
    </row>
    <row r="3365" spans="1:7">
      <c r="A3365" t="s">
        <v>1923</v>
      </c>
      <c r="B3365" t="s">
        <v>5414</v>
      </c>
      <c r="C3365" t="s">
        <v>284</v>
      </c>
      <c r="D3365" t="s">
        <v>7356</v>
      </c>
      <c r="E3365">
        <v>4584</v>
      </c>
      <c r="F3365">
        <v>593.4</v>
      </c>
      <c r="G3365">
        <v>211.25</v>
      </c>
    </row>
    <row r="3366" spans="1:7">
      <c r="A3366" t="s">
        <v>1924</v>
      </c>
      <c r="B3366" t="s">
        <v>5415</v>
      </c>
      <c r="C3366" t="s">
        <v>284</v>
      </c>
      <c r="D3366" t="s">
        <v>7356</v>
      </c>
      <c r="E3366">
        <v>27902</v>
      </c>
      <c r="F3366">
        <v>3520.79</v>
      </c>
      <c r="G3366">
        <v>1253.6300000000001</v>
      </c>
    </row>
    <row r="3367" spans="1:7">
      <c r="A3367" t="s">
        <v>1924</v>
      </c>
      <c r="B3367" t="s">
        <v>5415</v>
      </c>
      <c r="C3367" t="s">
        <v>283</v>
      </c>
      <c r="D3367" t="s">
        <v>7356</v>
      </c>
      <c r="E3367">
        <v>174</v>
      </c>
      <c r="F3367">
        <v>30.14</v>
      </c>
      <c r="G3367">
        <v>10.74</v>
      </c>
    </row>
    <row r="3368" spans="1:7">
      <c r="A3368" t="s">
        <v>1924</v>
      </c>
      <c r="B3368" t="s">
        <v>5416</v>
      </c>
      <c r="C3368" t="s">
        <v>289</v>
      </c>
      <c r="D3368" t="s">
        <v>7356</v>
      </c>
      <c r="E3368">
        <v>1389</v>
      </c>
      <c r="F3368">
        <v>181.9</v>
      </c>
      <c r="G3368">
        <v>64.760000000000005</v>
      </c>
    </row>
    <row r="3369" spans="1:7">
      <c r="A3369" t="s">
        <v>1925</v>
      </c>
      <c r="B3369" t="s">
        <v>5417</v>
      </c>
      <c r="C3369" t="s">
        <v>283</v>
      </c>
      <c r="D3369" t="s">
        <v>7356</v>
      </c>
      <c r="E3369">
        <v>1322</v>
      </c>
      <c r="F3369">
        <v>201.54</v>
      </c>
      <c r="G3369">
        <v>78.5</v>
      </c>
    </row>
    <row r="3370" spans="1:7">
      <c r="A3370" t="s">
        <v>1926</v>
      </c>
      <c r="B3370" t="s">
        <v>5418</v>
      </c>
      <c r="C3370" t="s">
        <v>284</v>
      </c>
      <c r="D3370" t="s">
        <v>7356</v>
      </c>
      <c r="E3370">
        <v>6</v>
      </c>
      <c r="F3370">
        <v>6.58</v>
      </c>
      <c r="G3370">
        <v>2.34</v>
      </c>
    </row>
    <row r="3371" spans="1:7">
      <c r="A3371" t="s">
        <v>1926</v>
      </c>
      <c r="B3371" t="s">
        <v>5418</v>
      </c>
      <c r="C3371" t="s">
        <v>283</v>
      </c>
      <c r="D3371" t="s">
        <v>7356</v>
      </c>
      <c r="E3371">
        <v>521</v>
      </c>
      <c r="F3371">
        <v>82.89</v>
      </c>
      <c r="G3371">
        <v>34.24</v>
      </c>
    </row>
    <row r="3372" spans="1:7">
      <c r="A3372" t="s">
        <v>1927</v>
      </c>
      <c r="B3372" t="s">
        <v>5419</v>
      </c>
      <c r="C3372" t="s">
        <v>284</v>
      </c>
      <c r="D3372" t="s">
        <v>7356</v>
      </c>
      <c r="E3372">
        <v>9450</v>
      </c>
      <c r="F3372">
        <v>1262.4100000000001</v>
      </c>
      <c r="G3372">
        <v>449.43</v>
      </c>
    </row>
    <row r="3373" spans="1:7">
      <c r="A3373" t="s">
        <v>1927</v>
      </c>
      <c r="B3373" t="s">
        <v>5419</v>
      </c>
      <c r="C3373" t="s">
        <v>305</v>
      </c>
      <c r="D3373" t="s">
        <v>7356</v>
      </c>
      <c r="E3373">
        <v>1</v>
      </c>
      <c r="F3373">
        <v>2.5</v>
      </c>
      <c r="G3373">
        <v>1</v>
      </c>
    </row>
    <row r="3374" spans="1:7">
      <c r="A3374" t="s">
        <v>1927</v>
      </c>
      <c r="B3374" t="s">
        <v>5419</v>
      </c>
      <c r="C3374" t="s">
        <v>283</v>
      </c>
      <c r="D3374" t="s">
        <v>7356</v>
      </c>
      <c r="E3374">
        <v>443</v>
      </c>
      <c r="F3374">
        <v>79.459999999999994</v>
      </c>
      <c r="G3374">
        <v>28.36</v>
      </c>
    </row>
    <row r="3375" spans="1:7">
      <c r="A3375" t="s">
        <v>1927</v>
      </c>
      <c r="B3375" t="s">
        <v>5419</v>
      </c>
      <c r="C3375" t="s">
        <v>289</v>
      </c>
      <c r="D3375" t="s">
        <v>7356</v>
      </c>
      <c r="E3375">
        <v>1074</v>
      </c>
      <c r="F3375">
        <v>111.91</v>
      </c>
      <c r="G3375">
        <v>39.840000000000003</v>
      </c>
    </row>
    <row r="3376" spans="1:7">
      <c r="A3376" t="s">
        <v>1928</v>
      </c>
      <c r="B3376" t="s">
        <v>5420</v>
      </c>
      <c r="C3376" t="s">
        <v>284</v>
      </c>
      <c r="D3376" t="s">
        <v>7356</v>
      </c>
      <c r="E3376">
        <v>70</v>
      </c>
      <c r="F3376">
        <v>3.97</v>
      </c>
      <c r="G3376">
        <v>1.41</v>
      </c>
    </row>
    <row r="3377" spans="1:7">
      <c r="A3377" t="s">
        <v>1928</v>
      </c>
      <c r="B3377" t="s">
        <v>5421</v>
      </c>
      <c r="C3377" t="s">
        <v>283</v>
      </c>
      <c r="D3377" t="s">
        <v>7356</v>
      </c>
      <c r="E3377">
        <v>24707.5</v>
      </c>
      <c r="F3377">
        <v>1138.54</v>
      </c>
      <c r="G3377">
        <v>407.36</v>
      </c>
    </row>
    <row r="3378" spans="1:7">
      <c r="A3378" t="s">
        <v>1929</v>
      </c>
      <c r="B3378" t="s">
        <v>5422</v>
      </c>
      <c r="C3378" t="s">
        <v>284</v>
      </c>
      <c r="D3378" t="s">
        <v>7356</v>
      </c>
      <c r="E3378">
        <v>3079</v>
      </c>
      <c r="F3378">
        <v>817.81000000000006</v>
      </c>
      <c r="G3378">
        <v>294.59000000000003</v>
      </c>
    </row>
    <row r="3379" spans="1:7">
      <c r="A3379" t="s">
        <v>1929</v>
      </c>
      <c r="B3379" t="s">
        <v>5422</v>
      </c>
      <c r="C3379" t="s">
        <v>283</v>
      </c>
      <c r="D3379" t="s">
        <v>7356</v>
      </c>
      <c r="E3379">
        <v>12</v>
      </c>
      <c r="F3379">
        <v>4.3</v>
      </c>
      <c r="G3379">
        <v>1.53</v>
      </c>
    </row>
    <row r="3380" spans="1:7">
      <c r="A3380" t="s">
        <v>1929</v>
      </c>
      <c r="B3380" t="s">
        <v>5423</v>
      </c>
      <c r="C3380" t="s">
        <v>308</v>
      </c>
      <c r="D3380" t="s">
        <v>7356</v>
      </c>
      <c r="E3380">
        <v>28</v>
      </c>
      <c r="F3380">
        <v>92.68</v>
      </c>
      <c r="G3380">
        <v>37.08</v>
      </c>
    </row>
    <row r="3381" spans="1:7">
      <c r="A3381" t="s">
        <v>1929</v>
      </c>
      <c r="B3381" t="s">
        <v>5422</v>
      </c>
      <c r="C3381" t="s">
        <v>289</v>
      </c>
      <c r="D3381" t="s">
        <v>7356</v>
      </c>
      <c r="E3381">
        <v>9052</v>
      </c>
      <c r="F3381">
        <v>579.75</v>
      </c>
      <c r="G3381">
        <v>214.09</v>
      </c>
    </row>
    <row r="3382" spans="1:7">
      <c r="A3382" t="s">
        <v>1930</v>
      </c>
      <c r="B3382" t="s">
        <v>5424</v>
      </c>
      <c r="C3382" t="s">
        <v>284</v>
      </c>
      <c r="D3382" t="s">
        <v>7356</v>
      </c>
      <c r="E3382">
        <v>7431</v>
      </c>
      <c r="F3382">
        <v>473.75</v>
      </c>
      <c r="G3382">
        <v>168.66</v>
      </c>
    </row>
    <row r="3383" spans="1:7">
      <c r="A3383" t="s">
        <v>1930</v>
      </c>
      <c r="B3383" t="s">
        <v>5424</v>
      </c>
      <c r="C3383" t="s">
        <v>283</v>
      </c>
      <c r="D3383" t="s">
        <v>7356</v>
      </c>
      <c r="E3383">
        <v>65</v>
      </c>
      <c r="F3383">
        <v>23.32</v>
      </c>
      <c r="G3383">
        <v>8.3000000000000007</v>
      </c>
    </row>
    <row r="3384" spans="1:7">
      <c r="A3384" t="s">
        <v>1930</v>
      </c>
      <c r="B3384" t="s">
        <v>5425</v>
      </c>
      <c r="C3384" t="s">
        <v>294</v>
      </c>
      <c r="D3384" t="s">
        <v>7356</v>
      </c>
      <c r="E3384">
        <v>53</v>
      </c>
      <c r="F3384">
        <v>28.69</v>
      </c>
      <c r="G3384">
        <v>10.210000000000001</v>
      </c>
    </row>
    <row r="3385" spans="1:7">
      <c r="A3385" t="s">
        <v>1931</v>
      </c>
      <c r="B3385" t="s">
        <v>5426</v>
      </c>
      <c r="C3385" t="s">
        <v>289</v>
      </c>
      <c r="D3385" t="s">
        <v>7356</v>
      </c>
      <c r="E3385">
        <v>60</v>
      </c>
      <c r="F3385">
        <v>2.5100000000000002</v>
      </c>
      <c r="G3385">
        <v>0.9</v>
      </c>
    </row>
    <row r="3386" spans="1:7">
      <c r="A3386" t="s">
        <v>1932</v>
      </c>
      <c r="B3386" t="s">
        <v>5427</v>
      </c>
      <c r="C3386" t="s">
        <v>284</v>
      </c>
      <c r="D3386" t="s">
        <v>7356</v>
      </c>
      <c r="E3386">
        <v>1880</v>
      </c>
      <c r="F3386">
        <v>108.53999999999999</v>
      </c>
      <c r="G3386">
        <v>38.64</v>
      </c>
    </row>
    <row r="3387" spans="1:7">
      <c r="A3387" t="s">
        <v>1932</v>
      </c>
      <c r="B3387" t="s">
        <v>5428</v>
      </c>
      <c r="C3387" t="s">
        <v>283</v>
      </c>
      <c r="D3387" t="s">
        <v>7356</v>
      </c>
      <c r="E3387">
        <v>7371</v>
      </c>
      <c r="F3387">
        <v>912.31999999999994</v>
      </c>
      <c r="G3387">
        <v>359.07</v>
      </c>
    </row>
    <row r="3388" spans="1:7">
      <c r="A3388" t="s">
        <v>1932</v>
      </c>
      <c r="B3388" t="s">
        <v>5428</v>
      </c>
      <c r="C3388" t="s">
        <v>289</v>
      </c>
      <c r="D3388" t="s">
        <v>7356</v>
      </c>
      <c r="E3388">
        <v>1992</v>
      </c>
      <c r="F3388">
        <v>137.21</v>
      </c>
      <c r="G3388">
        <v>52.27</v>
      </c>
    </row>
    <row r="3389" spans="1:7">
      <c r="A3389" t="s">
        <v>1933</v>
      </c>
      <c r="B3389" t="s">
        <v>5429</v>
      </c>
      <c r="C3389" t="s">
        <v>290</v>
      </c>
      <c r="D3389" t="s">
        <v>7356</v>
      </c>
      <c r="E3389">
        <v>40</v>
      </c>
      <c r="F3389">
        <v>19.39</v>
      </c>
      <c r="G3389">
        <v>6.91</v>
      </c>
    </row>
    <row r="3390" spans="1:7">
      <c r="A3390" t="s">
        <v>1934</v>
      </c>
      <c r="B3390" t="s">
        <v>5430</v>
      </c>
      <c r="C3390" t="s">
        <v>284</v>
      </c>
      <c r="D3390" t="s">
        <v>7356</v>
      </c>
      <c r="E3390">
        <v>292</v>
      </c>
      <c r="F3390">
        <v>9.6999999999999993</v>
      </c>
      <c r="G3390">
        <v>3.46</v>
      </c>
    </row>
    <row r="3391" spans="1:7">
      <c r="A3391" t="s">
        <v>1934</v>
      </c>
      <c r="B3391" t="s">
        <v>5430</v>
      </c>
      <c r="C3391" t="s">
        <v>283</v>
      </c>
      <c r="D3391" t="s">
        <v>7356</v>
      </c>
      <c r="E3391">
        <v>113</v>
      </c>
      <c r="F3391">
        <v>277.20999999999998</v>
      </c>
      <c r="G3391">
        <v>95.740000000000009</v>
      </c>
    </row>
    <row r="3392" spans="1:7">
      <c r="A3392" t="s">
        <v>1935</v>
      </c>
      <c r="B3392" t="s">
        <v>5431</v>
      </c>
      <c r="C3392" t="s">
        <v>300</v>
      </c>
      <c r="D3392" t="s">
        <v>7356</v>
      </c>
      <c r="E3392">
        <v>12</v>
      </c>
      <c r="F3392">
        <v>1.4000000000000001</v>
      </c>
      <c r="G3392">
        <v>0.5</v>
      </c>
    </row>
    <row r="3393" spans="1:7">
      <c r="A3393" t="s">
        <v>1935</v>
      </c>
      <c r="B3393" t="s">
        <v>5431</v>
      </c>
      <c r="C3393" t="s">
        <v>283</v>
      </c>
      <c r="D3393" t="s">
        <v>7356</v>
      </c>
      <c r="E3393">
        <v>559</v>
      </c>
      <c r="F3393">
        <v>27.900000000000002</v>
      </c>
      <c r="G3393">
        <v>9.94</v>
      </c>
    </row>
    <row r="3394" spans="1:7">
      <c r="A3394" t="s">
        <v>1935</v>
      </c>
      <c r="B3394" t="s">
        <v>5431</v>
      </c>
      <c r="C3394" t="s">
        <v>294</v>
      </c>
      <c r="D3394" t="s">
        <v>7356</v>
      </c>
      <c r="E3394">
        <v>7560</v>
      </c>
      <c r="F3394">
        <v>634.16999999999996</v>
      </c>
      <c r="G3394">
        <v>225.83</v>
      </c>
    </row>
    <row r="3395" spans="1:7">
      <c r="A3395" t="s">
        <v>1936</v>
      </c>
      <c r="B3395" t="s">
        <v>5432</v>
      </c>
      <c r="C3395" t="s">
        <v>284</v>
      </c>
      <c r="D3395" t="s">
        <v>7356</v>
      </c>
      <c r="E3395">
        <v>200</v>
      </c>
      <c r="F3395">
        <v>47.89</v>
      </c>
      <c r="G3395">
        <v>17.05</v>
      </c>
    </row>
    <row r="3396" spans="1:7">
      <c r="A3396" t="s">
        <v>1937</v>
      </c>
      <c r="B3396" t="s">
        <v>5433</v>
      </c>
      <c r="C3396" t="s">
        <v>300</v>
      </c>
      <c r="D3396" t="s">
        <v>7356</v>
      </c>
      <c r="E3396">
        <v>30</v>
      </c>
      <c r="F3396">
        <v>2.65</v>
      </c>
      <c r="G3396">
        <v>0.95000000000000007</v>
      </c>
    </row>
    <row r="3397" spans="1:7">
      <c r="A3397" t="s">
        <v>1937</v>
      </c>
      <c r="B3397" t="s">
        <v>5433</v>
      </c>
      <c r="C3397" t="s">
        <v>284</v>
      </c>
      <c r="D3397" t="s">
        <v>7356</v>
      </c>
      <c r="E3397">
        <v>40563</v>
      </c>
      <c r="F3397">
        <v>5766.03</v>
      </c>
      <c r="G3397">
        <v>2053.25</v>
      </c>
    </row>
    <row r="3398" spans="1:7">
      <c r="A3398" t="s">
        <v>1937</v>
      </c>
      <c r="B3398" t="s">
        <v>5433</v>
      </c>
      <c r="C3398" t="s">
        <v>283</v>
      </c>
      <c r="D3398" t="s">
        <v>7356</v>
      </c>
      <c r="E3398">
        <v>28001</v>
      </c>
      <c r="F3398">
        <v>7912.11</v>
      </c>
      <c r="G3398">
        <v>2839.58</v>
      </c>
    </row>
    <row r="3399" spans="1:7">
      <c r="A3399" t="s">
        <v>1937</v>
      </c>
      <c r="B3399" t="s">
        <v>5433</v>
      </c>
      <c r="C3399" t="s">
        <v>294</v>
      </c>
      <c r="D3399" t="s">
        <v>7356</v>
      </c>
      <c r="E3399">
        <v>1191</v>
      </c>
      <c r="F3399">
        <v>37.56</v>
      </c>
      <c r="G3399">
        <v>17.86</v>
      </c>
    </row>
    <row r="3400" spans="1:7">
      <c r="A3400" t="s">
        <v>1937</v>
      </c>
      <c r="B3400" t="s">
        <v>5433</v>
      </c>
      <c r="C3400" t="s">
        <v>290</v>
      </c>
      <c r="D3400" t="s">
        <v>7356</v>
      </c>
      <c r="E3400">
        <v>72</v>
      </c>
      <c r="F3400">
        <v>21.55</v>
      </c>
      <c r="G3400">
        <v>7.68</v>
      </c>
    </row>
    <row r="3401" spans="1:7">
      <c r="A3401" t="s">
        <v>1937</v>
      </c>
      <c r="B3401" t="s">
        <v>5433</v>
      </c>
      <c r="C3401" t="s">
        <v>289</v>
      </c>
      <c r="D3401" t="s">
        <v>7356</v>
      </c>
      <c r="E3401">
        <v>9869</v>
      </c>
      <c r="F3401">
        <v>917.7</v>
      </c>
      <c r="G3401">
        <v>331.16</v>
      </c>
    </row>
    <row r="3402" spans="1:7">
      <c r="A3402" t="s">
        <v>1938</v>
      </c>
      <c r="B3402" t="s">
        <v>5434</v>
      </c>
      <c r="C3402" t="s">
        <v>283</v>
      </c>
      <c r="D3402" t="s">
        <v>7356</v>
      </c>
      <c r="E3402">
        <v>1526</v>
      </c>
      <c r="F3402">
        <v>522.59</v>
      </c>
      <c r="G3402">
        <v>186.12</v>
      </c>
    </row>
    <row r="3403" spans="1:7">
      <c r="A3403" t="s">
        <v>1939</v>
      </c>
      <c r="B3403" t="s">
        <v>5435</v>
      </c>
      <c r="C3403" t="s">
        <v>284</v>
      </c>
      <c r="D3403" t="s">
        <v>7356</v>
      </c>
      <c r="E3403">
        <v>989364</v>
      </c>
      <c r="F3403">
        <v>7860.4400000000005</v>
      </c>
      <c r="G3403">
        <v>2851.5699999999997</v>
      </c>
    </row>
    <row r="3404" spans="1:7">
      <c r="A3404" t="s">
        <v>1939</v>
      </c>
      <c r="B3404" t="s">
        <v>5435</v>
      </c>
      <c r="C3404" t="s">
        <v>283</v>
      </c>
      <c r="D3404" t="s">
        <v>7356</v>
      </c>
      <c r="E3404">
        <v>1702</v>
      </c>
      <c r="F3404">
        <v>127.97999999999999</v>
      </c>
      <c r="G3404">
        <v>45.580000000000005</v>
      </c>
    </row>
    <row r="3405" spans="1:7">
      <c r="A3405" t="s">
        <v>1939</v>
      </c>
      <c r="B3405" t="s">
        <v>5435</v>
      </c>
      <c r="C3405" t="s">
        <v>289</v>
      </c>
      <c r="D3405" t="s">
        <v>7356</v>
      </c>
      <c r="E3405">
        <v>10301</v>
      </c>
      <c r="F3405">
        <v>319.15000000000003</v>
      </c>
      <c r="G3405">
        <v>118.52000000000001</v>
      </c>
    </row>
    <row r="3406" spans="1:7">
      <c r="A3406" t="s">
        <v>1940</v>
      </c>
      <c r="B3406" t="s">
        <v>5436</v>
      </c>
      <c r="C3406" t="s">
        <v>301</v>
      </c>
      <c r="D3406" t="s">
        <v>7356</v>
      </c>
      <c r="E3406">
        <v>17</v>
      </c>
      <c r="F3406">
        <v>9.9700000000000006</v>
      </c>
      <c r="G3406">
        <v>3.61</v>
      </c>
    </row>
    <row r="3407" spans="1:7">
      <c r="A3407" t="s">
        <v>1940</v>
      </c>
      <c r="B3407" t="s">
        <v>5436</v>
      </c>
      <c r="C3407" t="s">
        <v>300</v>
      </c>
      <c r="D3407" t="s">
        <v>7356</v>
      </c>
      <c r="E3407">
        <v>96</v>
      </c>
      <c r="F3407">
        <v>3.68</v>
      </c>
      <c r="G3407">
        <v>1.31</v>
      </c>
    </row>
    <row r="3408" spans="1:7">
      <c r="A3408" t="s">
        <v>1940</v>
      </c>
      <c r="B3408" t="s">
        <v>5436</v>
      </c>
      <c r="C3408" t="s">
        <v>284</v>
      </c>
      <c r="D3408" t="s">
        <v>7356</v>
      </c>
      <c r="E3408">
        <v>13826</v>
      </c>
      <c r="F3408">
        <v>781.76</v>
      </c>
      <c r="G3408">
        <v>301.18</v>
      </c>
    </row>
    <row r="3409" spans="1:7">
      <c r="A3409" t="s">
        <v>1940</v>
      </c>
      <c r="B3409" t="s">
        <v>5436</v>
      </c>
      <c r="C3409" t="s">
        <v>283</v>
      </c>
      <c r="D3409" t="s">
        <v>7356</v>
      </c>
      <c r="E3409">
        <v>10757</v>
      </c>
      <c r="F3409">
        <v>2011.63</v>
      </c>
      <c r="G3409">
        <v>716.57</v>
      </c>
    </row>
    <row r="3410" spans="1:7">
      <c r="A3410" t="s">
        <v>1940</v>
      </c>
      <c r="B3410" t="s">
        <v>5436</v>
      </c>
      <c r="C3410" t="s">
        <v>289</v>
      </c>
      <c r="D3410" t="s">
        <v>7356</v>
      </c>
      <c r="E3410">
        <v>9200</v>
      </c>
      <c r="F3410">
        <v>392.13</v>
      </c>
      <c r="G3410">
        <v>139.68</v>
      </c>
    </row>
    <row r="3411" spans="1:7">
      <c r="A3411" t="s">
        <v>1941</v>
      </c>
      <c r="B3411" t="s">
        <v>5437</v>
      </c>
      <c r="C3411" t="s">
        <v>284</v>
      </c>
      <c r="D3411" t="s">
        <v>7356</v>
      </c>
      <c r="E3411">
        <v>30258</v>
      </c>
      <c r="F3411">
        <v>926.13</v>
      </c>
      <c r="G3411">
        <v>341.33</v>
      </c>
    </row>
    <row r="3412" spans="1:7">
      <c r="A3412" t="s">
        <v>1941</v>
      </c>
      <c r="B3412" t="s">
        <v>5437</v>
      </c>
      <c r="C3412" t="s">
        <v>283</v>
      </c>
      <c r="D3412" t="s">
        <v>7356</v>
      </c>
      <c r="E3412">
        <v>3611</v>
      </c>
      <c r="F3412">
        <v>467.8</v>
      </c>
      <c r="G3412">
        <v>171.5</v>
      </c>
    </row>
    <row r="3413" spans="1:7">
      <c r="A3413" t="s">
        <v>1941</v>
      </c>
      <c r="B3413" t="s">
        <v>5437</v>
      </c>
      <c r="C3413" t="s">
        <v>292</v>
      </c>
      <c r="D3413" t="s">
        <v>7356</v>
      </c>
      <c r="E3413">
        <v>43</v>
      </c>
      <c r="F3413">
        <v>5.7700000000000005</v>
      </c>
      <c r="G3413">
        <v>2.12</v>
      </c>
    </row>
    <row r="3414" spans="1:7">
      <c r="A3414" t="s">
        <v>1942</v>
      </c>
      <c r="B3414" t="s">
        <v>5438</v>
      </c>
      <c r="C3414" t="s">
        <v>284</v>
      </c>
      <c r="D3414" t="s">
        <v>7356</v>
      </c>
      <c r="E3414">
        <v>1059640</v>
      </c>
      <c r="F3414">
        <v>23928.260000000006</v>
      </c>
      <c r="G3414">
        <v>9061.23</v>
      </c>
    </row>
    <row r="3415" spans="1:7">
      <c r="A3415" t="s">
        <v>1942</v>
      </c>
      <c r="B3415" t="s">
        <v>5438</v>
      </c>
      <c r="C3415" t="s">
        <v>291</v>
      </c>
      <c r="D3415" t="s">
        <v>7356</v>
      </c>
      <c r="E3415">
        <v>20</v>
      </c>
      <c r="F3415">
        <v>12.35</v>
      </c>
      <c r="G3415">
        <v>4.46</v>
      </c>
    </row>
    <row r="3416" spans="1:7">
      <c r="A3416" t="s">
        <v>1942</v>
      </c>
      <c r="B3416" t="s">
        <v>5438</v>
      </c>
      <c r="C3416" t="s">
        <v>283</v>
      </c>
      <c r="D3416" t="s">
        <v>7356</v>
      </c>
      <c r="E3416">
        <v>94001</v>
      </c>
      <c r="F3416">
        <v>11377.23</v>
      </c>
      <c r="G3416">
        <v>4203.21</v>
      </c>
    </row>
    <row r="3417" spans="1:7">
      <c r="A3417" t="s">
        <v>1942</v>
      </c>
      <c r="B3417" t="s">
        <v>5438</v>
      </c>
      <c r="C3417" t="s">
        <v>292</v>
      </c>
      <c r="D3417" t="s">
        <v>7356</v>
      </c>
      <c r="E3417">
        <v>32</v>
      </c>
      <c r="F3417">
        <v>3.7800000000000002</v>
      </c>
      <c r="G3417">
        <v>1.35</v>
      </c>
    </row>
    <row r="3418" spans="1:7">
      <c r="A3418" t="s">
        <v>1942</v>
      </c>
      <c r="B3418" t="s">
        <v>5438</v>
      </c>
      <c r="C3418" t="s">
        <v>289</v>
      </c>
      <c r="D3418" t="s">
        <v>7356</v>
      </c>
      <c r="E3418">
        <v>41412</v>
      </c>
      <c r="F3418">
        <v>781.26</v>
      </c>
      <c r="G3418">
        <v>296.07</v>
      </c>
    </row>
    <row r="3419" spans="1:7">
      <c r="A3419" t="s">
        <v>1943</v>
      </c>
      <c r="B3419" t="s">
        <v>5439</v>
      </c>
      <c r="C3419" t="s">
        <v>284</v>
      </c>
      <c r="D3419" t="s">
        <v>7356</v>
      </c>
      <c r="E3419">
        <v>120</v>
      </c>
      <c r="F3419">
        <v>15.96</v>
      </c>
      <c r="G3419">
        <v>5.68</v>
      </c>
    </row>
    <row r="3420" spans="1:7">
      <c r="A3420" t="s">
        <v>1943</v>
      </c>
      <c r="B3420" t="s">
        <v>5440</v>
      </c>
      <c r="C3420" t="s">
        <v>283</v>
      </c>
      <c r="D3420" t="s">
        <v>7356</v>
      </c>
      <c r="E3420">
        <v>1000</v>
      </c>
      <c r="F3420">
        <v>179.37</v>
      </c>
      <c r="G3420">
        <v>61.9</v>
      </c>
    </row>
    <row r="3421" spans="1:7">
      <c r="A3421" t="s">
        <v>1944</v>
      </c>
      <c r="B3421" t="s">
        <v>5441</v>
      </c>
      <c r="C3421" t="s">
        <v>284</v>
      </c>
      <c r="D3421" t="s">
        <v>7356</v>
      </c>
      <c r="E3421">
        <v>14226</v>
      </c>
      <c r="F3421">
        <v>23879.600000000002</v>
      </c>
      <c r="G3421">
        <v>1.81</v>
      </c>
    </row>
    <row r="3422" spans="1:7">
      <c r="A3422" t="s">
        <v>1944</v>
      </c>
      <c r="B3422" t="s">
        <v>5441</v>
      </c>
      <c r="C3422" t="s">
        <v>283</v>
      </c>
      <c r="D3422" t="s">
        <v>7356</v>
      </c>
      <c r="E3422">
        <v>476</v>
      </c>
      <c r="F3422">
        <v>1532.24</v>
      </c>
      <c r="G3422">
        <v>535.99</v>
      </c>
    </row>
    <row r="3423" spans="1:7">
      <c r="A3423" t="s">
        <v>1945</v>
      </c>
      <c r="B3423" t="s">
        <v>5442</v>
      </c>
      <c r="C3423" t="s">
        <v>283</v>
      </c>
      <c r="D3423" t="s">
        <v>7356</v>
      </c>
      <c r="E3423">
        <v>12</v>
      </c>
      <c r="F3423">
        <v>14.55</v>
      </c>
      <c r="G3423">
        <v>5.18</v>
      </c>
    </row>
    <row r="3424" spans="1:7">
      <c r="A3424" t="s">
        <v>1946</v>
      </c>
      <c r="B3424" t="s">
        <v>5443</v>
      </c>
      <c r="C3424" t="s">
        <v>363</v>
      </c>
      <c r="D3424" t="s">
        <v>7356</v>
      </c>
      <c r="E3424">
        <v>20</v>
      </c>
      <c r="F3424">
        <v>20.490000000000002</v>
      </c>
      <c r="G3424">
        <v>0</v>
      </c>
    </row>
    <row r="3425" spans="1:7">
      <c r="A3425" t="s">
        <v>1946</v>
      </c>
      <c r="B3425" t="s">
        <v>5443</v>
      </c>
      <c r="C3425" t="s">
        <v>284</v>
      </c>
      <c r="D3425" t="s">
        <v>7356</v>
      </c>
      <c r="E3425">
        <v>148603</v>
      </c>
      <c r="F3425">
        <v>8584.3100000000013</v>
      </c>
      <c r="G3425">
        <v>3315.9100000000003</v>
      </c>
    </row>
    <row r="3426" spans="1:7">
      <c r="A3426" t="s">
        <v>1946</v>
      </c>
      <c r="B3426" t="s">
        <v>5443</v>
      </c>
      <c r="C3426" t="s">
        <v>283</v>
      </c>
      <c r="D3426" t="s">
        <v>7356</v>
      </c>
      <c r="E3426">
        <v>2927</v>
      </c>
      <c r="F3426">
        <v>457.28000000000003</v>
      </c>
      <c r="G3426">
        <v>162.81000000000003</v>
      </c>
    </row>
    <row r="3427" spans="1:7">
      <c r="A3427" t="s">
        <v>1946</v>
      </c>
      <c r="B3427" t="s">
        <v>5443</v>
      </c>
      <c r="C3427" t="s">
        <v>294</v>
      </c>
      <c r="D3427" t="s">
        <v>7356</v>
      </c>
      <c r="E3427">
        <v>646</v>
      </c>
      <c r="F3427">
        <v>117.87</v>
      </c>
      <c r="G3427">
        <v>43.26</v>
      </c>
    </row>
    <row r="3428" spans="1:7">
      <c r="A3428" t="s">
        <v>1946</v>
      </c>
      <c r="B3428" t="s">
        <v>5443</v>
      </c>
      <c r="C3428" t="s">
        <v>289</v>
      </c>
      <c r="D3428" t="s">
        <v>7356</v>
      </c>
      <c r="E3428">
        <v>14510</v>
      </c>
      <c r="F3428">
        <v>223.91</v>
      </c>
      <c r="G3428">
        <v>82.42</v>
      </c>
    </row>
    <row r="3429" spans="1:7">
      <c r="A3429" t="s">
        <v>1947</v>
      </c>
      <c r="B3429" t="s">
        <v>5444</v>
      </c>
      <c r="C3429" t="s">
        <v>284</v>
      </c>
      <c r="D3429" t="s">
        <v>7356</v>
      </c>
      <c r="E3429">
        <v>59763</v>
      </c>
      <c r="F3429">
        <v>4834.74</v>
      </c>
      <c r="G3429">
        <v>1790.51</v>
      </c>
    </row>
    <row r="3430" spans="1:7">
      <c r="A3430" t="s">
        <v>1947</v>
      </c>
      <c r="B3430" t="s">
        <v>5445</v>
      </c>
      <c r="C3430" t="s">
        <v>291</v>
      </c>
      <c r="D3430" t="s">
        <v>7356</v>
      </c>
      <c r="E3430">
        <v>1</v>
      </c>
      <c r="F3430">
        <v>2</v>
      </c>
      <c r="G3430">
        <v>0.8</v>
      </c>
    </row>
    <row r="3431" spans="1:7">
      <c r="A3431" t="s">
        <v>1947</v>
      </c>
      <c r="B3431" t="s">
        <v>5444</v>
      </c>
      <c r="C3431" t="s">
        <v>283</v>
      </c>
      <c r="D3431" t="s">
        <v>7356</v>
      </c>
      <c r="E3431">
        <v>156972</v>
      </c>
      <c r="F3431">
        <v>52456.979999999996</v>
      </c>
      <c r="G3431">
        <v>18723.020000000004</v>
      </c>
    </row>
    <row r="3432" spans="1:7">
      <c r="A3432" t="s">
        <v>1947</v>
      </c>
      <c r="B3432" t="s">
        <v>5444</v>
      </c>
      <c r="C3432" t="s">
        <v>294</v>
      </c>
      <c r="D3432" t="s">
        <v>7356</v>
      </c>
      <c r="E3432">
        <v>20600</v>
      </c>
      <c r="F3432">
        <v>3240.06</v>
      </c>
      <c r="G3432">
        <v>1153.46</v>
      </c>
    </row>
    <row r="3433" spans="1:7">
      <c r="A3433" t="s">
        <v>1947</v>
      </c>
      <c r="B3433" t="s">
        <v>5445</v>
      </c>
      <c r="C3433" t="s">
        <v>290</v>
      </c>
      <c r="D3433" t="s">
        <v>7356</v>
      </c>
      <c r="E3433">
        <v>135</v>
      </c>
      <c r="F3433">
        <v>32.75</v>
      </c>
      <c r="G3433">
        <v>11.66</v>
      </c>
    </row>
    <row r="3434" spans="1:7">
      <c r="A3434" t="s">
        <v>1947</v>
      </c>
      <c r="B3434" t="s">
        <v>5445</v>
      </c>
      <c r="C3434" t="s">
        <v>342</v>
      </c>
      <c r="D3434" t="s">
        <v>7356</v>
      </c>
      <c r="E3434">
        <v>1</v>
      </c>
      <c r="F3434">
        <v>1.5</v>
      </c>
      <c r="G3434">
        <v>0.6</v>
      </c>
    </row>
    <row r="3435" spans="1:7">
      <c r="A3435" t="s">
        <v>1947</v>
      </c>
      <c r="B3435" t="s">
        <v>5444</v>
      </c>
      <c r="C3435" t="s">
        <v>292</v>
      </c>
      <c r="D3435" t="s">
        <v>7356</v>
      </c>
      <c r="E3435">
        <v>1</v>
      </c>
      <c r="F3435">
        <v>5</v>
      </c>
      <c r="G3435">
        <v>2</v>
      </c>
    </row>
    <row r="3436" spans="1:7">
      <c r="A3436" t="s">
        <v>1947</v>
      </c>
      <c r="B3436" t="s">
        <v>5446</v>
      </c>
      <c r="C3436" t="s">
        <v>298</v>
      </c>
      <c r="D3436" t="s">
        <v>7356</v>
      </c>
      <c r="E3436">
        <v>12</v>
      </c>
      <c r="F3436">
        <v>18</v>
      </c>
      <c r="G3436">
        <v>7.21</v>
      </c>
    </row>
    <row r="3437" spans="1:7">
      <c r="A3437" t="s">
        <v>1947</v>
      </c>
      <c r="B3437" t="s">
        <v>5444</v>
      </c>
      <c r="C3437" t="s">
        <v>289</v>
      </c>
      <c r="D3437" t="s">
        <v>7356</v>
      </c>
      <c r="E3437">
        <v>3330</v>
      </c>
      <c r="F3437">
        <v>443.3</v>
      </c>
      <c r="G3437">
        <v>166.82</v>
      </c>
    </row>
    <row r="3438" spans="1:7">
      <c r="A3438" t="s">
        <v>1947</v>
      </c>
      <c r="B3438" t="s">
        <v>5444</v>
      </c>
      <c r="C3438" t="s">
        <v>287</v>
      </c>
      <c r="D3438" t="s">
        <v>7356</v>
      </c>
      <c r="E3438">
        <v>1</v>
      </c>
      <c r="F3438">
        <v>1.42</v>
      </c>
      <c r="G3438">
        <v>0.51</v>
      </c>
    </row>
    <row r="3439" spans="1:7">
      <c r="A3439" t="s">
        <v>1947</v>
      </c>
      <c r="B3439" t="s">
        <v>5445</v>
      </c>
      <c r="C3439" t="s">
        <v>315</v>
      </c>
      <c r="D3439" t="s">
        <v>7356</v>
      </c>
      <c r="E3439">
        <v>10</v>
      </c>
      <c r="F3439">
        <v>115</v>
      </c>
      <c r="G3439">
        <v>46.2</v>
      </c>
    </row>
    <row r="3440" spans="1:7">
      <c r="A3440" t="s">
        <v>1948</v>
      </c>
      <c r="B3440" t="s">
        <v>5447</v>
      </c>
      <c r="C3440" t="s">
        <v>295</v>
      </c>
      <c r="D3440" t="s">
        <v>7356</v>
      </c>
      <c r="E3440">
        <v>1</v>
      </c>
      <c r="F3440">
        <v>12.84</v>
      </c>
      <c r="G3440">
        <v>4.6399999999999997</v>
      </c>
    </row>
    <row r="3441" spans="1:7">
      <c r="A3441" t="s">
        <v>1949</v>
      </c>
      <c r="B3441" t="s">
        <v>5448</v>
      </c>
      <c r="C3441" t="s">
        <v>283</v>
      </c>
      <c r="D3441" t="s">
        <v>7356</v>
      </c>
      <c r="E3441">
        <v>179</v>
      </c>
      <c r="F3441">
        <v>80.27</v>
      </c>
      <c r="G3441">
        <v>28.580000000000002</v>
      </c>
    </row>
    <row r="3442" spans="1:7">
      <c r="A3442" t="s">
        <v>1950</v>
      </c>
      <c r="B3442" t="s">
        <v>5449</v>
      </c>
      <c r="C3442" t="s">
        <v>283</v>
      </c>
      <c r="D3442" t="s">
        <v>7356</v>
      </c>
      <c r="E3442">
        <v>66313</v>
      </c>
      <c r="F3442">
        <v>5154.9299999999985</v>
      </c>
      <c r="G3442">
        <v>554.22</v>
      </c>
    </row>
    <row r="3443" spans="1:7">
      <c r="A3443" t="s">
        <v>1950</v>
      </c>
      <c r="B3443" t="s">
        <v>5450</v>
      </c>
      <c r="C3443" t="s">
        <v>308</v>
      </c>
      <c r="D3443" t="s">
        <v>7356</v>
      </c>
      <c r="E3443">
        <v>2</v>
      </c>
      <c r="F3443">
        <v>7.1000000000000005</v>
      </c>
      <c r="G3443">
        <v>2.84</v>
      </c>
    </row>
    <row r="3444" spans="1:7">
      <c r="A3444" t="s">
        <v>1950</v>
      </c>
      <c r="B3444" t="s">
        <v>5450</v>
      </c>
      <c r="C3444" t="s">
        <v>309</v>
      </c>
      <c r="D3444" t="s">
        <v>7356</v>
      </c>
      <c r="E3444">
        <v>1</v>
      </c>
      <c r="F3444">
        <v>166.19</v>
      </c>
      <c r="G3444">
        <v>66.540000000000006</v>
      </c>
    </row>
    <row r="3445" spans="1:7">
      <c r="A3445" t="s">
        <v>1950</v>
      </c>
      <c r="B3445" t="s">
        <v>5451</v>
      </c>
      <c r="C3445" t="s">
        <v>311</v>
      </c>
      <c r="D3445" t="s">
        <v>7356</v>
      </c>
      <c r="E3445">
        <v>251</v>
      </c>
      <c r="F3445">
        <v>1263.46</v>
      </c>
      <c r="G3445">
        <v>63.24</v>
      </c>
    </row>
    <row r="3446" spans="1:7">
      <c r="A3446" t="s">
        <v>1950</v>
      </c>
      <c r="B3446" t="s">
        <v>5451</v>
      </c>
      <c r="C3446" t="s">
        <v>289</v>
      </c>
      <c r="D3446" t="s">
        <v>7356</v>
      </c>
      <c r="E3446">
        <v>2491</v>
      </c>
      <c r="F3446">
        <v>652.13</v>
      </c>
      <c r="G3446">
        <v>33.9</v>
      </c>
    </row>
    <row r="3447" spans="1:7">
      <c r="A3447" t="s">
        <v>1951</v>
      </c>
      <c r="B3447" t="s">
        <v>5452</v>
      </c>
      <c r="C3447" t="s">
        <v>284</v>
      </c>
      <c r="D3447" t="s">
        <v>7356</v>
      </c>
      <c r="E3447">
        <v>227</v>
      </c>
      <c r="F3447">
        <v>56.8</v>
      </c>
      <c r="G3447">
        <v>20.28</v>
      </c>
    </row>
    <row r="3448" spans="1:7">
      <c r="A3448" t="s">
        <v>1951</v>
      </c>
      <c r="B3448" t="s">
        <v>5452</v>
      </c>
      <c r="C3448" t="s">
        <v>289</v>
      </c>
      <c r="D3448" t="s">
        <v>7356</v>
      </c>
      <c r="E3448">
        <v>144</v>
      </c>
      <c r="F3448">
        <v>28.2</v>
      </c>
      <c r="G3448">
        <v>10.040000000000001</v>
      </c>
    </row>
    <row r="3449" spans="1:7">
      <c r="A3449" t="s">
        <v>1952</v>
      </c>
      <c r="B3449" t="s">
        <v>5453</v>
      </c>
      <c r="C3449" t="s">
        <v>284</v>
      </c>
      <c r="D3449" t="s">
        <v>7356</v>
      </c>
      <c r="E3449">
        <v>60</v>
      </c>
      <c r="F3449">
        <v>14.41</v>
      </c>
      <c r="G3449">
        <v>6</v>
      </c>
    </row>
    <row r="3450" spans="1:7">
      <c r="A3450" t="s">
        <v>1952</v>
      </c>
      <c r="B3450" t="s">
        <v>5453</v>
      </c>
      <c r="C3450" t="s">
        <v>283</v>
      </c>
      <c r="D3450" t="s">
        <v>7356</v>
      </c>
      <c r="E3450">
        <v>588</v>
      </c>
      <c r="F3450">
        <v>55.660000000000004</v>
      </c>
      <c r="G3450">
        <v>16.850000000000001</v>
      </c>
    </row>
    <row r="3451" spans="1:7">
      <c r="A3451" t="s">
        <v>1952</v>
      </c>
      <c r="B3451" t="s">
        <v>5453</v>
      </c>
      <c r="C3451" t="s">
        <v>289</v>
      </c>
      <c r="D3451" t="s">
        <v>7356</v>
      </c>
      <c r="E3451">
        <v>880</v>
      </c>
      <c r="F3451">
        <v>23.32</v>
      </c>
      <c r="G3451">
        <v>8.3000000000000007</v>
      </c>
    </row>
    <row r="3452" spans="1:7">
      <c r="A3452" t="s">
        <v>1952</v>
      </c>
      <c r="B3452" t="s">
        <v>5454</v>
      </c>
      <c r="C3452" t="s">
        <v>288</v>
      </c>
      <c r="D3452" t="s">
        <v>7356</v>
      </c>
      <c r="E3452">
        <v>1</v>
      </c>
      <c r="F3452">
        <v>8.0299999999999994</v>
      </c>
      <c r="G3452">
        <v>3.2800000000000002</v>
      </c>
    </row>
    <row r="3453" spans="1:7">
      <c r="A3453" t="s">
        <v>1953</v>
      </c>
      <c r="B3453" t="s">
        <v>5455</v>
      </c>
      <c r="C3453" t="s">
        <v>300</v>
      </c>
      <c r="D3453" t="s">
        <v>7356</v>
      </c>
      <c r="E3453">
        <v>135</v>
      </c>
      <c r="F3453">
        <v>10.220000000000001</v>
      </c>
      <c r="G3453">
        <v>3.7</v>
      </c>
    </row>
    <row r="3454" spans="1:7">
      <c r="A3454" t="s">
        <v>1953</v>
      </c>
      <c r="B3454" t="s">
        <v>5455</v>
      </c>
      <c r="C3454" t="s">
        <v>284</v>
      </c>
      <c r="D3454" t="s">
        <v>7356</v>
      </c>
      <c r="E3454">
        <v>574</v>
      </c>
      <c r="F3454">
        <v>30.28</v>
      </c>
      <c r="G3454">
        <v>11.11</v>
      </c>
    </row>
    <row r="3455" spans="1:7">
      <c r="A3455" t="s">
        <v>1953</v>
      </c>
      <c r="B3455" t="s">
        <v>5456</v>
      </c>
      <c r="C3455" t="s">
        <v>283</v>
      </c>
      <c r="D3455" t="s">
        <v>7356</v>
      </c>
      <c r="E3455">
        <v>313194</v>
      </c>
      <c r="F3455">
        <v>97569.76</v>
      </c>
      <c r="G3455">
        <v>5248.85</v>
      </c>
    </row>
    <row r="3456" spans="1:7">
      <c r="A3456" t="s">
        <v>1953</v>
      </c>
      <c r="B3456" t="s">
        <v>5456</v>
      </c>
      <c r="C3456" t="s">
        <v>294</v>
      </c>
      <c r="D3456" t="s">
        <v>7356</v>
      </c>
      <c r="E3456">
        <v>49387</v>
      </c>
      <c r="F3456">
        <v>15452.9</v>
      </c>
      <c r="G3456">
        <v>772.78000000000009</v>
      </c>
    </row>
    <row r="3457" spans="1:7">
      <c r="A3457" t="s">
        <v>1953</v>
      </c>
      <c r="B3457" t="s">
        <v>5455</v>
      </c>
      <c r="C3457" t="s">
        <v>308</v>
      </c>
      <c r="D3457" t="s">
        <v>7356</v>
      </c>
      <c r="E3457">
        <v>284</v>
      </c>
      <c r="F3457">
        <v>1002.51</v>
      </c>
      <c r="G3457">
        <v>401.43</v>
      </c>
    </row>
    <row r="3458" spans="1:7">
      <c r="A3458" t="s">
        <v>1953</v>
      </c>
      <c r="B3458" t="s">
        <v>5456</v>
      </c>
      <c r="C3458" t="s">
        <v>289</v>
      </c>
      <c r="D3458" t="s">
        <v>7356</v>
      </c>
      <c r="E3458">
        <v>2000</v>
      </c>
      <c r="F3458">
        <v>431.85</v>
      </c>
      <c r="G3458">
        <v>25.03</v>
      </c>
    </row>
    <row r="3459" spans="1:7">
      <c r="A3459" t="s">
        <v>1953</v>
      </c>
      <c r="B3459" t="s">
        <v>5455</v>
      </c>
      <c r="C3459" t="s">
        <v>287</v>
      </c>
      <c r="D3459" t="s">
        <v>7356</v>
      </c>
      <c r="E3459">
        <v>1</v>
      </c>
      <c r="F3459">
        <v>12</v>
      </c>
      <c r="G3459">
        <v>4.87</v>
      </c>
    </row>
    <row r="3460" spans="1:7">
      <c r="A3460" t="s">
        <v>1954</v>
      </c>
      <c r="B3460" t="s">
        <v>5457</v>
      </c>
      <c r="C3460" t="s">
        <v>300</v>
      </c>
      <c r="D3460" t="s">
        <v>7356</v>
      </c>
      <c r="E3460">
        <v>2085</v>
      </c>
      <c r="F3460">
        <v>290.82</v>
      </c>
      <c r="G3460">
        <v>126.32000000000001</v>
      </c>
    </row>
    <row r="3461" spans="1:7">
      <c r="A3461" t="s">
        <v>1954</v>
      </c>
      <c r="B3461" t="s">
        <v>5457</v>
      </c>
      <c r="C3461" t="s">
        <v>284</v>
      </c>
      <c r="D3461" t="s">
        <v>7356</v>
      </c>
      <c r="E3461">
        <v>2538</v>
      </c>
      <c r="F3461">
        <v>925.01</v>
      </c>
      <c r="G3461">
        <v>206.53</v>
      </c>
    </row>
    <row r="3462" spans="1:7">
      <c r="A3462" t="s">
        <v>1954</v>
      </c>
      <c r="B3462" t="s">
        <v>5457</v>
      </c>
      <c r="C3462" t="s">
        <v>283</v>
      </c>
      <c r="D3462" t="s">
        <v>7356</v>
      </c>
      <c r="E3462">
        <v>144536.79999999999</v>
      </c>
      <c r="F3462">
        <v>89991.320000000022</v>
      </c>
      <c r="G3462">
        <v>17291.54</v>
      </c>
    </row>
    <row r="3463" spans="1:7">
      <c r="A3463" t="s">
        <v>1954</v>
      </c>
      <c r="B3463" t="s">
        <v>5458</v>
      </c>
      <c r="C3463" t="s">
        <v>320</v>
      </c>
      <c r="D3463" t="s">
        <v>7356</v>
      </c>
      <c r="E3463">
        <v>12</v>
      </c>
      <c r="F3463">
        <v>26.07</v>
      </c>
      <c r="G3463">
        <v>5.28</v>
      </c>
    </row>
    <row r="3464" spans="1:7">
      <c r="A3464" t="s">
        <v>1954</v>
      </c>
      <c r="B3464" t="s">
        <v>5458</v>
      </c>
      <c r="C3464" t="s">
        <v>318</v>
      </c>
      <c r="D3464" t="s">
        <v>7356</v>
      </c>
      <c r="E3464">
        <v>41</v>
      </c>
      <c r="F3464">
        <v>74.64</v>
      </c>
      <c r="G3464">
        <v>30</v>
      </c>
    </row>
    <row r="3465" spans="1:7">
      <c r="A3465" t="s">
        <v>1954</v>
      </c>
      <c r="B3465" t="s">
        <v>5457</v>
      </c>
      <c r="C3465" t="s">
        <v>289</v>
      </c>
      <c r="D3465" t="s">
        <v>7356</v>
      </c>
      <c r="E3465">
        <v>208</v>
      </c>
      <c r="F3465">
        <v>129.31</v>
      </c>
      <c r="G3465">
        <v>51.230000000000004</v>
      </c>
    </row>
    <row r="3466" spans="1:7">
      <c r="A3466" t="s">
        <v>1955</v>
      </c>
      <c r="B3466" t="s">
        <v>5459</v>
      </c>
      <c r="C3466" t="s">
        <v>284</v>
      </c>
      <c r="D3466" t="s">
        <v>7356</v>
      </c>
      <c r="E3466">
        <v>120</v>
      </c>
      <c r="F3466">
        <v>37.64</v>
      </c>
      <c r="G3466">
        <v>13.600000000000001</v>
      </c>
    </row>
    <row r="3467" spans="1:7">
      <c r="A3467" t="s">
        <v>1955</v>
      </c>
      <c r="B3467" t="s">
        <v>5460</v>
      </c>
      <c r="C3467" t="s">
        <v>283</v>
      </c>
      <c r="D3467" t="s">
        <v>7356</v>
      </c>
      <c r="E3467">
        <v>103502</v>
      </c>
      <c r="F3467">
        <v>7956.369999999999</v>
      </c>
      <c r="G3467">
        <v>2048.3000000000002</v>
      </c>
    </row>
    <row r="3468" spans="1:7">
      <c r="A3468" t="s">
        <v>1955</v>
      </c>
      <c r="B3468" t="s">
        <v>5459</v>
      </c>
      <c r="C3468" t="s">
        <v>308</v>
      </c>
      <c r="D3468" t="s">
        <v>7356</v>
      </c>
      <c r="E3468">
        <v>49</v>
      </c>
      <c r="F3468">
        <v>172.03</v>
      </c>
      <c r="G3468">
        <v>68.95</v>
      </c>
    </row>
    <row r="3469" spans="1:7">
      <c r="A3469" t="s">
        <v>1955</v>
      </c>
      <c r="B3469" t="s">
        <v>5460</v>
      </c>
      <c r="C3469" t="s">
        <v>309</v>
      </c>
      <c r="D3469" t="s">
        <v>7356</v>
      </c>
      <c r="E3469">
        <v>2</v>
      </c>
      <c r="F3469">
        <v>2.2000000000000002</v>
      </c>
      <c r="G3469">
        <v>0.79</v>
      </c>
    </row>
    <row r="3470" spans="1:7">
      <c r="A3470" t="s">
        <v>1955</v>
      </c>
      <c r="B3470" t="s">
        <v>5459</v>
      </c>
      <c r="C3470" t="s">
        <v>290</v>
      </c>
      <c r="D3470" t="s">
        <v>7356</v>
      </c>
      <c r="E3470">
        <v>1</v>
      </c>
      <c r="F3470">
        <v>98.240000000000009</v>
      </c>
      <c r="G3470">
        <v>39.36</v>
      </c>
    </row>
    <row r="3471" spans="1:7">
      <c r="A3471" t="s">
        <v>1955</v>
      </c>
      <c r="B3471" t="s">
        <v>5459</v>
      </c>
      <c r="C3471" t="s">
        <v>342</v>
      </c>
      <c r="D3471" t="s">
        <v>7356</v>
      </c>
      <c r="E3471">
        <v>4</v>
      </c>
      <c r="F3471">
        <v>11.88</v>
      </c>
      <c r="G3471">
        <v>4.82</v>
      </c>
    </row>
    <row r="3472" spans="1:7">
      <c r="A3472" t="s">
        <v>1955</v>
      </c>
      <c r="B3472" t="s">
        <v>5459</v>
      </c>
      <c r="C3472" t="s">
        <v>317</v>
      </c>
      <c r="D3472" t="s">
        <v>7356</v>
      </c>
      <c r="E3472">
        <v>1</v>
      </c>
      <c r="F3472">
        <v>5</v>
      </c>
      <c r="G3472">
        <v>2</v>
      </c>
    </row>
    <row r="3473" spans="1:7">
      <c r="A3473" t="s">
        <v>1955</v>
      </c>
      <c r="B3473" t="s">
        <v>5459</v>
      </c>
      <c r="C3473" t="s">
        <v>298</v>
      </c>
      <c r="D3473" t="s">
        <v>7356</v>
      </c>
      <c r="E3473">
        <v>11</v>
      </c>
      <c r="F3473">
        <v>18.41</v>
      </c>
      <c r="G3473">
        <v>7.37</v>
      </c>
    </row>
    <row r="3474" spans="1:7">
      <c r="A3474" t="s">
        <v>1955</v>
      </c>
      <c r="B3474" t="s">
        <v>5460</v>
      </c>
      <c r="C3474" t="s">
        <v>289</v>
      </c>
      <c r="D3474" t="s">
        <v>7356</v>
      </c>
      <c r="E3474">
        <v>20891</v>
      </c>
      <c r="F3474">
        <v>861.18000000000006</v>
      </c>
      <c r="G3474">
        <v>328.92</v>
      </c>
    </row>
    <row r="3475" spans="1:7">
      <c r="A3475" t="s">
        <v>1955</v>
      </c>
      <c r="B3475" t="s">
        <v>5459</v>
      </c>
      <c r="C3475" t="s">
        <v>287</v>
      </c>
      <c r="D3475" t="s">
        <v>7356</v>
      </c>
      <c r="E3475">
        <v>25</v>
      </c>
      <c r="F3475">
        <v>156.82</v>
      </c>
      <c r="G3475">
        <v>62.800000000000004</v>
      </c>
    </row>
    <row r="3476" spans="1:7">
      <c r="A3476" t="s">
        <v>1955</v>
      </c>
      <c r="B3476" t="s">
        <v>5460</v>
      </c>
      <c r="C3476" t="s">
        <v>315</v>
      </c>
      <c r="D3476" t="s">
        <v>7356</v>
      </c>
      <c r="E3476">
        <v>1</v>
      </c>
      <c r="F3476">
        <v>15.610000000000001</v>
      </c>
      <c r="G3476">
        <v>5.62</v>
      </c>
    </row>
    <row r="3477" spans="1:7">
      <c r="A3477" t="s">
        <v>1955</v>
      </c>
      <c r="B3477" t="s">
        <v>5459</v>
      </c>
      <c r="C3477" t="s">
        <v>295</v>
      </c>
      <c r="D3477" t="s">
        <v>7356</v>
      </c>
      <c r="E3477">
        <v>2</v>
      </c>
      <c r="F3477">
        <v>32.17</v>
      </c>
      <c r="G3477">
        <v>12.94</v>
      </c>
    </row>
    <row r="3478" spans="1:7">
      <c r="A3478" t="s">
        <v>1956</v>
      </c>
      <c r="B3478" t="s">
        <v>5461</v>
      </c>
      <c r="C3478" t="s">
        <v>284</v>
      </c>
      <c r="D3478" t="s">
        <v>7356</v>
      </c>
      <c r="E3478">
        <v>555722</v>
      </c>
      <c r="F3478">
        <v>5775.2300000000005</v>
      </c>
      <c r="G3478">
        <v>2071.2400000000002</v>
      </c>
    </row>
    <row r="3479" spans="1:7">
      <c r="A3479" t="s">
        <v>1956</v>
      </c>
      <c r="B3479" t="s">
        <v>5461</v>
      </c>
      <c r="C3479" t="s">
        <v>283</v>
      </c>
      <c r="D3479" t="s">
        <v>7356</v>
      </c>
      <c r="E3479">
        <v>26454</v>
      </c>
      <c r="F3479">
        <v>3623.3</v>
      </c>
      <c r="G3479">
        <v>1289.5499999999997</v>
      </c>
    </row>
    <row r="3480" spans="1:7">
      <c r="A3480" t="s">
        <v>1956</v>
      </c>
      <c r="B3480" t="s">
        <v>5461</v>
      </c>
      <c r="C3480" t="s">
        <v>289</v>
      </c>
      <c r="D3480" t="s">
        <v>7356</v>
      </c>
      <c r="E3480">
        <v>56724</v>
      </c>
      <c r="F3480">
        <v>575.38</v>
      </c>
      <c r="G3480">
        <v>254.04</v>
      </c>
    </row>
    <row r="3481" spans="1:7">
      <c r="A3481" t="s">
        <v>1957</v>
      </c>
      <c r="B3481" t="s">
        <v>5462</v>
      </c>
      <c r="C3481" t="s">
        <v>284</v>
      </c>
      <c r="D3481" t="s">
        <v>7356</v>
      </c>
      <c r="E3481">
        <v>22362</v>
      </c>
      <c r="F3481">
        <v>1161.3</v>
      </c>
      <c r="G3481">
        <v>455.66</v>
      </c>
    </row>
    <row r="3482" spans="1:7">
      <c r="A3482" t="s">
        <v>1957</v>
      </c>
      <c r="B3482" t="s">
        <v>5462</v>
      </c>
      <c r="C3482" t="s">
        <v>283</v>
      </c>
      <c r="D3482" t="s">
        <v>7356</v>
      </c>
      <c r="E3482">
        <v>480</v>
      </c>
      <c r="F3482">
        <v>21.52</v>
      </c>
      <c r="G3482">
        <v>7.66</v>
      </c>
    </row>
    <row r="3483" spans="1:7">
      <c r="A3483" t="s">
        <v>1957</v>
      </c>
      <c r="B3483" t="s">
        <v>5462</v>
      </c>
      <c r="C3483" t="s">
        <v>289</v>
      </c>
      <c r="D3483" t="s">
        <v>7356</v>
      </c>
      <c r="E3483">
        <v>3322</v>
      </c>
      <c r="F3483">
        <v>84.18</v>
      </c>
      <c r="G3483">
        <v>30.880000000000003</v>
      </c>
    </row>
    <row r="3484" spans="1:7">
      <c r="A3484" t="s">
        <v>1958</v>
      </c>
      <c r="B3484" t="s">
        <v>5463</v>
      </c>
      <c r="C3484" t="s">
        <v>284</v>
      </c>
      <c r="D3484" t="s">
        <v>7356</v>
      </c>
      <c r="E3484">
        <v>307</v>
      </c>
      <c r="F3484">
        <v>23.97</v>
      </c>
      <c r="G3484">
        <v>8.5399999999999991</v>
      </c>
    </row>
    <row r="3485" spans="1:7">
      <c r="A3485" t="s">
        <v>1958</v>
      </c>
      <c r="B3485" t="s">
        <v>5463</v>
      </c>
      <c r="C3485" t="s">
        <v>283</v>
      </c>
      <c r="D3485" t="s">
        <v>7356</v>
      </c>
      <c r="E3485">
        <v>5239</v>
      </c>
      <c r="F3485">
        <v>419.01000000000005</v>
      </c>
      <c r="G3485">
        <v>149.70999999999998</v>
      </c>
    </row>
    <row r="3486" spans="1:7">
      <c r="A3486" t="s">
        <v>1958</v>
      </c>
      <c r="B3486" t="s">
        <v>5463</v>
      </c>
      <c r="C3486" t="s">
        <v>299</v>
      </c>
      <c r="D3486" t="s">
        <v>7356</v>
      </c>
      <c r="E3486">
        <v>128</v>
      </c>
      <c r="F3486">
        <v>156.28</v>
      </c>
      <c r="G3486">
        <v>55.65</v>
      </c>
    </row>
    <row r="3487" spans="1:7">
      <c r="A3487" t="s">
        <v>1958</v>
      </c>
      <c r="B3487" t="s">
        <v>5463</v>
      </c>
      <c r="C3487" t="s">
        <v>323</v>
      </c>
      <c r="D3487" t="s">
        <v>7356</v>
      </c>
      <c r="E3487">
        <v>44</v>
      </c>
      <c r="F3487">
        <v>15.34</v>
      </c>
      <c r="G3487">
        <v>5.46</v>
      </c>
    </row>
    <row r="3488" spans="1:7">
      <c r="A3488" t="s">
        <v>1958</v>
      </c>
      <c r="B3488" t="s">
        <v>5463</v>
      </c>
      <c r="C3488" t="s">
        <v>307</v>
      </c>
      <c r="D3488" t="s">
        <v>7356</v>
      </c>
      <c r="E3488">
        <v>180</v>
      </c>
      <c r="F3488">
        <v>52.27</v>
      </c>
      <c r="G3488">
        <v>18.61</v>
      </c>
    </row>
    <row r="3489" spans="1:7">
      <c r="A3489" t="s">
        <v>1959</v>
      </c>
      <c r="B3489" t="s">
        <v>5464</v>
      </c>
      <c r="C3489" t="s">
        <v>284</v>
      </c>
      <c r="D3489" t="s">
        <v>7356</v>
      </c>
      <c r="E3489">
        <v>664956</v>
      </c>
      <c r="F3489">
        <v>1662.3300000000002</v>
      </c>
      <c r="G3489">
        <v>614.5100000000001</v>
      </c>
    </row>
    <row r="3490" spans="1:7">
      <c r="A3490" t="s">
        <v>1959</v>
      </c>
      <c r="B3490" t="s">
        <v>5464</v>
      </c>
      <c r="C3490" t="s">
        <v>283</v>
      </c>
      <c r="D3490" t="s">
        <v>7356</v>
      </c>
      <c r="E3490">
        <v>51307.5</v>
      </c>
      <c r="F3490">
        <v>611.63</v>
      </c>
      <c r="G3490">
        <v>221.84</v>
      </c>
    </row>
    <row r="3491" spans="1:7">
      <c r="A3491" t="s">
        <v>1959</v>
      </c>
      <c r="B3491" t="s">
        <v>5464</v>
      </c>
      <c r="C3491" t="s">
        <v>289</v>
      </c>
      <c r="D3491" t="s">
        <v>7356</v>
      </c>
      <c r="E3491">
        <v>16200</v>
      </c>
      <c r="F3491">
        <v>70.08</v>
      </c>
      <c r="G3491">
        <v>24.95</v>
      </c>
    </row>
    <row r="3492" spans="1:7">
      <c r="A3492" t="s">
        <v>1960</v>
      </c>
      <c r="B3492" t="s">
        <v>5465</v>
      </c>
      <c r="C3492" t="s">
        <v>284</v>
      </c>
      <c r="D3492" t="s">
        <v>7356</v>
      </c>
      <c r="E3492">
        <v>121141</v>
      </c>
      <c r="F3492">
        <v>297.85999999999996</v>
      </c>
      <c r="G3492">
        <v>151.86000000000001</v>
      </c>
    </row>
    <row r="3493" spans="1:7">
      <c r="A3493" t="s">
        <v>1960</v>
      </c>
      <c r="B3493" t="s">
        <v>5465</v>
      </c>
      <c r="C3493" t="s">
        <v>283</v>
      </c>
      <c r="D3493" t="s">
        <v>7356</v>
      </c>
      <c r="E3493">
        <v>41816</v>
      </c>
      <c r="F3493">
        <v>181.67000000000002</v>
      </c>
      <c r="G3493">
        <v>64.680000000000007</v>
      </c>
    </row>
    <row r="3494" spans="1:7">
      <c r="A3494" t="s">
        <v>1960</v>
      </c>
      <c r="B3494" t="s">
        <v>5465</v>
      </c>
      <c r="C3494" t="s">
        <v>289</v>
      </c>
      <c r="D3494" t="s">
        <v>7356</v>
      </c>
      <c r="E3494">
        <v>6012</v>
      </c>
      <c r="F3494">
        <v>34.43</v>
      </c>
      <c r="G3494">
        <v>12.26</v>
      </c>
    </row>
    <row r="3495" spans="1:7">
      <c r="A3495" t="s">
        <v>1961</v>
      </c>
      <c r="B3495" t="s">
        <v>5466</v>
      </c>
      <c r="C3495" t="s">
        <v>284</v>
      </c>
      <c r="D3495" t="s">
        <v>7356</v>
      </c>
      <c r="E3495">
        <v>15975</v>
      </c>
      <c r="F3495">
        <v>228.02000000000004</v>
      </c>
      <c r="G3495">
        <v>109.59</v>
      </c>
    </row>
    <row r="3496" spans="1:7">
      <c r="A3496" t="s">
        <v>1961</v>
      </c>
      <c r="B3496" t="s">
        <v>5466</v>
      </c>
      <c r="C3496" t="s">
        <v>283</v>
      </c>
      <c r="D3496" t="s">
        <v>7356</v>
      </c>
      <c r="E3496">
        <v>15071</v>
      </c>
      <c r="F3496">
        <v>1301.18</v>
      </c>
      <c r="G3496">
        <v>464.22</v>
      </c>
    </row>
    <row r="3497" spans="1:7">
      <c r="A3497" t="s">
        <v>1962</v>
      </c>
      <c r="B3497" t="s">
        <v>5467</v>
      </c>
      <c r="C3497" t="s">
        <v>284</v>
      </c>
      <c r="D3497" t="s">
        <v>7356</v>
      </c>
      <c r="E3497">
        <v>9513</v>
      </c>
      <c r="F3497">
        <v>264.73</v>
      </c>
      <c r="G3497">
        <v>94.24</v>
      </c>
    </row>
    <row r="3498" spans="1:7">
      <c r="A3498" t="s">
        <v>1962</v>
      </c>
      <c r="B3498" t="s">
        <v>5468</v>
      </c>
      <c r="C3498" t="s">
        <v>285</v>
      </c>
      <c r="D3498" t="s">
        <v>7356</v>
      </c>
      <c r="E3498">
        <v>24</v>
      </c>
      <c r="F3498">
        <v>17.47</v>
      </c>
      <c r="G3498">
        <v>6.22</v>
      </c>
    </row>
    <row r="3499" spans="1:7">
      <c r="A3499" t="s">
        <v>1962</v>
      </c>
      <c r="B3499" t="s">
        <v>5469</v>
      </c>
      <c r="C3499" t="s">
        <v>283</v>
      </c>
      <c r="D3499" t="s">
        <v>7356</v>
      </c>
      <c r="E3499">
        <v>185</v>
      </c>
      <c r="F3499">
        <v>14</v>
      </c>
      <c r="G3499">
        <v>4.99</v>
      </c>
    </row>
    <row r="3500" spans="1:7">
      <c r="A3500" t="s">
        <v>1962</v>
      </c>
      <c r="B3500" t="s">
        <v>5468</v>
      </c>
      <c r="C3500" t="s">
        <v>289</v>
      </c>
      <c r="D3500" t="s">
        <v>7356</v>
      </c>
      <c r="E3500">
        <v>3</v>
      </c>
      <c r="F3500">
        <v>2.31</v>
      </c>
      <c r="G3500">
        <v>0.82000000000000006</v>
      </c>
    </row>
    <row r="3501" spans="1:7">
      <c r="A3501" t="s">
        <v>1962</v>
      </c>
      <c r="B3501" t="s">
        <v>5470</v>
      </c>
      <c r="C3501" t="s">
        <v>315</v>
      </c>
      <c r="D3501" t="s">
        <v>7356</v>
      </c>
      <c r="E3501">
        <v>1</v>
      </c>
      <c r="F3501">
        <v>1.57</v>
      </c>
      <c r="G3501">
        <v>0.56000000000000005</v>
      </c>
    </row>
    <row r="3502" spans="1:7">
      <c r="A3502" t="s">
        <v>1963</v>
      </c>
      <c r="B3502" t="s">
        <v>5471</v>
      </c>
      <c r="C3502" t="s">
        <v>283</v>
      </c>
      <c r="D3502" t="s">
        <v>7356</v>
      </c>
      <c r="E3502">
        <v>8319</v>
      </c>
      <c r="F3502">
        <v>846.44</v>
      </c>
      <c r="G3502">
        <v>302</v>
      </c>
    </row>
    <row r="3503" spans="1:7">
      <c r="A3503" t="s">
        <v>1963</v>
      </c>
      <c r="B3503" t="s">
        <v>5472</v>
      </c>
      <c r="C3503" t="s">
        <v>318</v>
      </c>
      <c r="D3503" t="s">
        <v>7356</v>
      </c>
      <c r="E3503">
        <v>1</v>
      </c>
      <c r="F3503">
        <v>1.69</v>
      </c>
      <c r="G3503">
        <v>0.68</v>
      </c>
    </row>
    <row r="3504" spans="1:7">
      <c r="A3504" t="s">
        <v>1964</v>
      </c>
      <c r="B3504" t="s">
        <v>5473</v>
      </c>
      <c r="C3504" t="s">
        <v>284</v>
      </c>
      <c r="D3504" t="s">
        <v>7356</v>
      </c>
      <c r="E3504">
        <v>930</v>
      </c>
      <c r="F3504">
        <v>68.39</v>
      </c>
      <c r="G3504">
        <v>24.48</v>
      </c>
    </row>
    <row r="3505" spans="1:7">
      <c r="A3505" t="s">
        <v>1964</v>
      </c>
      <c r="B3505" t="s">
        <v>5474</v>
      </c>
      <c r="C3505" t="s">
        <v>321</v>
      </c>
      <c r="D3505" t="s">
        <v>7356</v>
      </c>
      <c r="E3505">
        <v>258</v>
      </c>
      <c r="F3505">
        <v>43.67</v>
      </c>
      <c r="G3505">
        <v>15.610000000000001</v>
      </c>
    </row>
    <row r="3506" spans="1:7">
      <c r="A3506" t="s">
        <v>1964</v>
      </c>
      <c r="B3506" t="s">
        <v>5474</v>
      </c>
      <c r="C3506" t="s">
        <v>283</v>
      </c>
      <c r="D3506" t="s">
        <v>7356</v>
      </c>
      <c r="E3506">
        <v>7351.5</v>
      </c>
      <c r="F3506">
        <v>1119.3699999999999</v>
      </c>
      <c r="G3506">
        <v>390.83</v>
      </c>
    </row>
    <row r="3507" spans="1:7">
      <c r="A3507" t="s">
        <v>1965</v>
      </c>
      <c r="B3507" t="s">
        <v>5475</v>
      </c>
      <c r="C3507" t="s">
        <v>284</v>
      </c>
      <c r="D3507" t="s">
        <v>7356</v>
      </c>
      <c r="E3507">
        <v>55371</v>
      </c>
      <c r="F3507">
        <v>1395.4799999999998</v>
      </c>
      <c r="G3507">
        <v>503.56000000000006</v>
      </c>
    </row>
    <row r="3508" spans="1:7">
      <c r="A3508" t="s">
        <v>1965</v>
      </c>
      <c r="B3508" t="s">
        <v>5475</v>
      </c>
      <c r="C3508" t="s">
        <v>283</v>
      </c>
      <c r="D3508" t="s">
        <v>7356</v>
      </c>
      <c r="E3508">
        <v>18952</v>
      </c>
      <c r="F3508">
        <v>2232.84</v>
      </c>
      <c r="G3508">
        <v>805.04</v>
      </c>
    </row>
    <row r="3509" spans="1:7">
      <c r="A3509" t="s">
        <v>1965</v>
      </c>
      <c r="B3509" t="s">
        <v>5475</v>
      </c>
      <c r="C3509" t="s">
        <v>289</v>
      </c>
      <c r="D3509" t="s">
        <v>7356</v>
      </c>
      <c r="E3509">
        <v>211321</v>
      </c>
      <c r="F3509">
        <v>505.92</v>
      </c>
      <c r="G3509">
        <v>181.04</v>
      </c>
    </row>
    <row r="3510" spans="1:7">
      <c r="A3510" t="s">
        <v>1965</v>
      </c>
      <c r="B3510" t="s">
        <v>5476</v>
      </c>
      <c r="C3510" t="s">
        <v>315</v>
      </c>
      <c r="D3510" t="s">
        <v>7356</v>
      </c>
      <c r="E3510">
        <v>1</v>
      </c>
      <c r="F3510">
        <v>8.77</v>
      </c>
      <c r="G3510">
        <v>3.12</v>
      </c>
    </row>
    <row r="3511" spans="1:7">
      <c r="A3511" t="s">
        <v>1966</v>
      </c>
      <c r="B3511" t="s">
        <v>5477</v>
      </c>
      <c r="C3511" t="s">
        <v>284</v>
      </c>
      <c r="D3511" t="s">
        <v>7356</v>
      </c>
      <c r="E3511">
        <v>5203</v>
      </c>
      <c r="F3511">
        <v>160.51999999999998</v>
      </c>
      <c r="G3511">
        <v>59.440000000000005</v>
      </c>
    </row>
    <row r="3512" spans="1:7">
      <c r="A3512" t="s">
        <v>1966</v>
      </c>
      <c r="B3512" t="s">
        <v>5477</v>
      </c>
      <c r="C3512" t="s">
        <v>283</v>
      </c>
      <c r="D3512" t="s">
        <v>7356</v>
      </c>
      <c r="E3512">
        <v>2171</v>
      </c>
      <c r="F3512">
        <v>27.37</v>
      </c>
      <c r="G3512">
        <v>9.81</v>
      </c>
    </row>
    <row r="3513" spans="1:7">
      <c r="A3513" t="s">
        <v>1967</v>
      </c>
      <c r="B3513" t="s">
        <v>5478</v>
      </c>
      <c r="C3513" t="s">
        <v>284</v>
      </c>
      <c r="D3513" t="s">
        <v>7356</v>
      </c>
      <c r="E3513">
        <v>336</v>
      </c>
      <c r="F3513">
        <v>47.9</v>
      </c>
      <c r="G3513">
        <v>17.059999999999999</v>
      </c>
    </row>
    <row r="3514" spans="1:7">
      <c r="A3514" t="s">
        <v>1968</v>
      </c>
      <c r="B3514" t="s">
        <v>5479</v>
      </c>
      <c r="C3514" t="s">
        <v>284</v>
      </c>
      <c r="D3514" t="s">
        <v>7356</v>
      </c>
      <c r="E3514">
        <v>20396</v>
      </c>
      <c r="F3514">
        <v>453.01</v>
      </c>
      <c r="G3514">
        <v>161.28</v>
      </c>
    </row>
    <row r="3515" spans="1:7">
      <c r="A3515" t="s">
        <v>1968</v>
      </c>
      <c r="B3515" t="s">
        <v>5479</v>
      </c>
      <c r="C3515" t="s">
        <v>283</v>
      </c>
      <c r="D3515" t="s">
        <v>7356</v>
      </c>
      <c r="E3515">
        <v>5939</v>
      </c>
      <c r="F3515">
        <v>121.81</v>
      </c>
      <c r="G3515">
        <v>44.100000000000009</v>
      </c>
    </row>
    <row r="3516" spans="1:7">
      <c r="A3516" t="s">
        <v>1969</v>
      </c>
      <c r="B3516" t="s">
        <v>5480</v>
      </c>
      <c r="C3516" t="s">
        <v>284</v>
      </c>
      <c r="D3516" t="s">
        <v>7356</v>
      </c>
      <c r="E3516">
        <v>21784</v>
      </c>
      <c r="F3516">
        <v>254.79999999999998</v>
      </c>
      <c r="G3516">
        <v>101.42000000000002</v>
      </c>
    </row>
    <row r="3517" spans="1:7">
      <c r="A3517" t="s">
        <v>1969</v>
      </c>
      <c r="B3517" t="s">
        <v>5480</v>
      </c>
      <c r="C3517" t="s">
        <v>283</v>
      </c>
      <c r="D3517" t="s">
        <v>7356</v>
      </c>
      <c r="E3517">
        <v>5230</v>
      </c>
      <c r="F3517">
        <v>66.050000000000011</v>
      </c>
      <c r="G3517">
        <v>23.71</v>
      </c>
    </row>
    <row r="3518" spans="1:7">
      <c r="A3518" t="s">
        <v>1969</v>
      </c>
      <c r="B3518" t="s">
        <v>5480</v>
      </c>
      <c r="C3518" t="s">
        <v>323</v>
      </c>
      <c r="D3518" t="s">
        <v>7356</v>
      </c>
      <c r="E3518">
        <v>28</v>
      </c>
      <c r="F3518">
        <v>7.97</v>
      </c>
      <c r="G3518">
        <v>2.84</v>
      </c>
    </row>
    <row r="3519" spans="1:7">
      <c r="A3519" t="s">
        <v>1970</v>
      </c>
      <c r="B3519" t="s">
        <v>5481</v>
      </c>
      <c r="C3519" t="s">
        <v>284</v>
      </c>
      <c r="D3519" t="s">
        <v>7357</v>
      </c>
      <c r="E3519">
        <v>4712.3999999999996</v>
      </c>
      <c r="F3519">
        <v>802.81000000000006</v>
      </c>
      <c r="G3519">
        <v>245.94000000000003</v>
      </c>
    </row>
    <row r="3520" spans="1:7">
      <c r="A3520" t="s">
        <v>1970</v>
      </c>
      <c r="B3520" t="s">
        <v>5481</v>
      </c>
      <c r="C3520" t="s">
        <v>283</v>
      </c>
      <c r="D3520" t="s">
        <v>7357</v>
      </c>
      <c r="E3520">
        <v>917</v>
      </c>
      <c r="F3520">
        <v>123.99</v>
      </c>
      <c r="G3520">
        <v>36.86</v>
      </c>
    </row>
    <row r="3521" spans="1:7">
      <c r="A3521" t="s">
        <v>1970</v>
      </c>
      <c r="B3521" t="s">
        <v>5482</v>
      </c>
      <c r="C3521" t="s">
        <v>307</v>
      </c>
      <c r="D3521" t="s">
        <v>7357</v>
      </c>
      <c r="E3521">
        <v>22</v>
      </c>
      <c r="F3521">
        <v>11.41</v>
      </c>
      <c r="G3521">
        <v>3.42</v>
      </c>
    </row>
    <row r="3522" spans="1:7">
      <c r="A3522" t="s">
        <v>1971</v>
      </c>
      <c r="B3522" t="s">
        <v>5483</v>
      </c>
      <c r="C3522" t="s">
        <v>284</v>
      </c>
      <c r="D3522" t="s">
        <v>7357</v>
      </c>
      <c r="E3522">
        <v>2480</v>
      </c>
      <c r="F3522">
        <v>136.59</v>
      </c>
      <c r="G3522">
        <v>47.01</v>
      </c>
    </row>
    <row r="3523" spans="1:7">
      <c r="A3523" t="s">
        <v>1971</v>
      </c>
      <c r="B3523" t="s">
        <v>5483</v>
      </c>
      <c r="C3523" t="s">
        <v>283</v>
      </c>
      <c r="D3523" t="s">
        <v>7357</v>
      </c>
      <c r="E3523">
        <v>1855</v>
      </c>
      <c r="F3523">
        <v>309.09000000000003</v>
      </c>
      <c r="G3523">
        <v>102.07000000000001</v>
      </c>
    </row>
    <row r="3524" spans="1:7">
      <c r="A3524" t="s">
        <v>1972</v>
      </c>
      <c r="B3524" t="s">
        <v>5484</v>
      </c>
      <c r="C3524" t="s">
        <v>283</v>
      </c>
      <c r="D3524" t="s">
        <v>7356</v>
      </c>
      <c r="E3524">
        <v>25</v>
      </c>
      <c r="F3524">
        <v>48.43</v>
      </c>
      <c r="G3524">
        <v>14.51</v>
      </c>
    </row>
    <row r="3525" spans="1:7">
      <c r="A3525" t="s">
        <v>1972</v>
      </c>
      <c r="B3525" t="s">
        <v>5484</v>
      </c>
      <c r="C3525" t="s">
        <v>290</v>
      </c>
      <c r="D3525" t="s">
        <v>7356</v>
      </c>
      <c r="E3525">
        <v>412</v>
      </c>
      <c r="F3525">
        <v>742.45</v>
      </c>
      <c r="G3525">
        <v>222.43</v>
      </c>
    </row>
    <row r="3526" spans="1:7">
      <c r="A3526" t="s">
        <v>1973</v>
      </c>
      <c r="B3526" t="s">
        <v>5485</v>
      </c>
      <c r="C3526" t="s">
        <v>284</v>
      </c>
      <c r="D3526" t="s">
        <v>7356</v>
      </c>
      <c r="E3526">
        <v>12</v>
      </c>
      <c r="F3526">
        <v>1.24</v>
      </c>
      <c r="G3526">
        <v>0.37</v>
      </c>
    </row>
    <row r="3527" spans="1:7">
      <c r="A3527" t="s">
        <v>1973</v>
      </c>
      <c r="B3527" t="s">
        <v>5486</v>
      </c>
      <c r="C3527" t="s">
        <v>283</v>
      </c>
      <c r="D3527" t="s">
        <v>7356</v>
      </c>
      <c r="E3527">
        <v>347</v>
      </c>
      <c r="F3527">
        <v>106.27</v>
      </c>
      <c r="G3527">
        <v>45.27</v>
      </c>
    </row>
    <row r="3528" spans="1:7">
      <c r="A3528" t="s">
        <v>1974</v>
      </c>
      <c r="B3528" t="s">
        <v>5487</v>
      </c>
      <c r="C3528" t="s">
        <v>290</v>
      </c>
      <c r="D3528" t="s">
        <v>7356</v>
      </c>
      <c r="E3528">
        <v>12</v>
      </c>
      <c r="F3528">
        <v>63.52</v>
      </c>
      <c r="G3528">
        <v>19.02</v>
      </c>
    </row>
    <row r="3529" spans="1:7">
      <c r="A3529" t="s">
        <v>1975</v>
      </c>
      <c r="B3529" t="s">
        <v>5488</v>
      </c>
      <c r="C3529" t="s">
        <v>284</v>
      </c>
      <c r="D3529" t="s">
        <v>7356</v>
      </c>
      <c r="E3529">
        <v>7622.8</v>
      </c>
      <c r="F3529">
        <v>7378.97</v>
      </c>
      <c r="G3529">
        <v>2242.77</v>
      </c>
    </row>
    <row r="3530" spans="1:7">
      <c r="A3530" t="s">
        <v>1975</v>
      </c>
      <c r="B3530" t="s">
        <v>5488</v>
      </c>
      <c r="C3530" t="s">
        <v>283</v>
      </c>
      <c r="D3530" t="s">
        <v>7356</v>
      </c>
      <c r="E3530">
        <v>452</v>
      </c>
      <c r="F3530">
        <v>138.83000000000001</v>
      </c>
      <c r="G3530">
        <v>41.64</v>
      </c>
    </row>
    <row r="3531" spans="1:7">
      <c r="A3531" t="s">
        <v>1976</v>
      </c>
      <c r="B3531" t="s">
        <v>5489</v>
      </c>
      <c r="C3531" t="s">
        <v>301</v>
      </c>
      <c r="D3531" t="s">
        <v>7356</v>
      </c>
      <c r="E3531">
        <v>2</v>
      </c>
      <c r="F3531">
        <v>15</v>
      </c>
      <c r="G3531">
        <v>6.07</v>
      </c>
    </row>
    <row r="3532" spans="1:7">
      <c r="A3532" t="s">
        <v>1976</v>
      </c>
      <c r="B3532" t="s">
        <v>5490</v>
      </c>
      <c r="C3532" t="s">
        <v>284</v>
      </c>
      <c r="D3532" t="s">
        <v>7356</v>
      </c>
      <c r="E3532">
        <v>14912</v>
      </c>
      <c r="F3532">
        <v>2726.1699999999996</v>
      </c>
      <c r="G3532">
        <v>849.28</v>
      </c>
    </row>
    <row r="3533" spans="1:7">
      <c r="A3533" t="s">
        <v>1976</v>
      </c>
      <c r="B3533" t="s">
        <v>5491</v>
      </c>
      <c r="C3533" t="s">
        <v>291</v>
      </c>
      <c r="D3533" t="s">
        <v>7356</v>
      </c>
      <c r="E3533">
        <v>32</v>
      </c>
      <c r="F3533">
        <v>2.68</v>
      </c>
      <c r="G3533">
        <v>0.81</v>
      </c>
    </row>
    <row r="3534" spans="1:7">
      <c r="A3534" t="s">
        <v>1976</v>
      </c>
      <c r="B3534" t="s">
        <v>5490</v>
      </c>
      <c r="C3534" t="s">
        <v>283</v>
      </c>
      <c r="D3534" t="s">
        <v>7356</v>
      </c>
      <c r="E3534">
        <v>5504</v>
      </c>
      <c r="F3534">
        <v>3351.2100000000005</v>
      </c>
      <c r="G3534">
        <v>1004.1700000000001</v>
      </c>
    </row>
    <row r="3535" spans="1:7">
      <c r="A3535" t="s">
        <v>1976</v>
      </c>
      <c r="B3535" t="s">
        <v>5489</v>
      </c>
      <c r="C3535" t="s">
        <v>308</v>
      </c>
      <c r="D3535" t="s">
        <v>7356</v>
      </c>
      <c r="E3535">
        <v>6</v>
      </c>
      <c r="F3535">
        <v>23.61</v>
      </c>
      <c r="G3535">
        <v>9.4500000000000011</v>
      </c>
    </row>
    <row r="3536" spans="1:7">
      <c r="A3536" t="s">
        <v>1976</v>
      </c>
      <c r="B3536" t="s">
        <v>5490</v>
      </c>
      <c r="C3536" t="s">
        <v>342</v>
      </c>
      <c r="D3536" t="s">
        <v>7356</v>
      </c>
      <c r="E3536">
        <v>34</v>
      </c>
      <c r="F3536">
        <v>94</v>
      </c>
      <c r="G3536">
        <v>38.19</v>
      </c>
    </row>
    <row r="3537" spans="1:7">
      <c r="A3537" t="s">
        <v>1976</v>
      </c>
      <c r="B3537" t="s">
        <v>5490</v>
      </c>
      <c r="C3537" t="s">
        <v>359</v>
      </c>
      <c r="D3537" t="s">
        <v>7356</v>
      </c>
      <c r="E3537">
        <v>1</v>
      </c>
      <c r="F3537">
        <v>3.1</v>
      </c>
      <c r="G3537">
        <v>1.24</v>
      </c>
    </row>
    <row r="3538" spans="1:7">
      <c r="A3538" t="s">
        <v>1976</v>
      </c>
      <c r="B3538" t="s">
        <v>5490</v>
      </c>
      <c r="C3538" t="s">
        <v>292</v>
      </c>
      <c r="D3538" t="s">
        <v>7356</v>
      </c>
      <c r="E3538">
        <v>41</v>
      </c>
      <c r="F3538">
        <v>50.81</v>
      </c>
      <c r="G3538">
        <v>15.420000000000002</v>
      </c>
    </row>
    <row r="3539" spans="1:7">
      <c r="A3539" t="s">
        <v>1976</v>
      </c>
      <c r="B3539" t="s">
        <v>5490</v>
      </c>
      <c r="C3539" t="s">
        <v>317</v>
      </c>
      <c r="D3539" t="s">
        <v>7356</v>
      </c>
      <c r="E3539">
        <v>10</v>
      </c>
      <c r="F3539">
        <v>15.5</v>
      </c>
      <c r="G3539">
        <v>6.33</v>
      </c>
    </row>
    <row r="3540" spans="1:7">
      <c r="A3540" t="s">
        <v>1976</v>
      </c>
      <c r="B3540" t="s">
        <v>5489</v>
      </c>
      <c r="C3540" t="s">
        <v>318</v>
      </c>
      <c r="D3540" t="s">
        <v>7356</v>
      </c>
      <c r="E3540">
        <v>13</v>
      </c>
      <c r="F3540">
        <v>43.5</v>
      </c>
      <c r="G3540">
        <v>17.73</v>
      </c>
    </row>
    <row r="3541" spans="1:7">
      <c r="A3541" t="s">
        <v>1976</v>
      </c>
      <c r="B3541" t="s">
        <v>5489</v>
      </c>
      <c r="C3541" t="s">
        <v>298</v>
      </c>
      <c r="D3541" t="s">
        <v>7356</v>
      </c>
      <c r="E3541">
        <v>193</v>
      </c>
      <c r="F3541">
        <v>390.18</v>
      </c>
      <c r="G3541">
        <v>155.34</v>
      </c>
    </row>
    <row r="3542" spans="1:7">
      <c r="A3542" t="s">
        <v>1976</v>
      </c>
      <c r="B3542" t="s">
        <v>5490</v>
      </c>
      <c r="C3542" t="s">
        <v>289</v>
      </c>
      <c r="D3542" t="s">
        <v>7356</v>
      </c>
      <c r="E3542">
        <v>960</v>
      </c>
      <c r="F3542">
        <v>20.82</v>
      </c>
      <c r="G3542">
        <v>7.7700000000000005</v>
      </c>
    </row>
    <row r="3543" spans="1:7">
      <c r="A3543" t="s">
        <v>1976</v>
      </c>
      <c r="B3543" t="s">
        <v>5489</v>
      </c>
      <c r="C3543" t="s">
        <v>287</v>
      </c>
      <c r="D3543" t="s">
        <v>7356</v>
      </c>
      <c r="E3543">
        <v>26</v>
      </c>
      <c r="F3543">
        <v>114.19</v>
      </c>
      <c r="G3543">
        <v>45.87</v>
      </c>
    </row>
    <row r="3544" spans="1:7">
      <c r="A3544" t="s">
        <v>1976</v>
      </c>
      <c r="B3544" t="s">
        <v>5490</v>
      </c>
      <c r="C3544" t="s">
        <v>315</v>
      </c>
      <c r="D3544" t="s">
        <v>7356</v>
      </c>
      <c r="E3544">
        <v>5</v>
      </c>
      <c r="F3544">
        <v>43.24</v>
      </c>
      <c r="G3544">
        <v>14.72</v>
      </c>
    </row>
    <row r="3545" spans="1:7">
      <c r="A3545" t="s">
        <v>1976</v>
      </c>
      <c r="B3545" t="s">
        <v>5490</v>
      </c>
      <c r="C3545" t="s">
        <v>295</v>
      </c>
      <c r="D3545" t="s">
        <v>7356</v>
      </c>
      <c r="E3545">
        <v>1</v>
      </c>
      <c r="F3545">
        <v>3.77</v>
      </c>
      <c r="G3545">
        <v>1.1300000000000001</v>
      </c>
    </row>
    <row r="3546" spans="1:7">
      <c r="A3546" t="s">
        <v>1977</v>
      </c>
      <c r="B3546" t="s">
        <v>5492</v>
      </c>
      <c r="C3546" t="s">
        <v>284</v>
      </c>
      <c r="D3546" t="s">
        <v>7356</v>
      </c>
      <c r="E3546">
        <v>34</v>
      </c>
      <c r="F3546">
        <v>253.05</v>
      </c>
      <c r="G3546">
        <v>75.86</v>
      </c>
    </row>
    <row r="3547" spans="1:7">
      <c r="A3547" t="s">
        <v>1977</v>
      </c>
      <c r="B3547" t="s">
        <v>5492</v>
      </c>
      <c r="C3547" t="s">
        <v>283</v>
      </c>
      <c r="D3547" t="s">
        <v>7356</v>
      </c>
      <c r="E3547">
        <v>1200</v>
      </c>
      <c r="F3547">
        <v>221.70000000000002</v>
      </c>
      <c r="G3547">
        <v>66.09</v>
      </c>
    </row>
    <row r="3548" spans="1:7">
      <c r="A3548" t="s">
        <v>1977</v>
      </c>
      <c r="B3548" t="s">
        <v>5492</v>
      </c>
      <c r="C3548" t="s">
        <v>351</v>
      </c>
      <c r="D3548" t="s">
        <v>7356</v>
      </c>
      <c r="E3548">
        <v>50</v>
      </c>
      <c r="F3548">
        <v>648.74</v>
      </c>
      <c r="G3548">
        <v>194.3</v>
      </c>
    </row>
    <row r="3549" spans="1:7">
      <c r="A3549" t="s">
        <v>1977</v>
      </c>
      <c r="B3549" t="s">
        <v>5492</v>
      </c>
      <c r="C3549" t="s">
        <v>290</v>
      </c>
      <c r="D3549" t="s">
        <v>7356</v>
      </c>
      <c r="E3549">
        <v>20</v>
      </c>
      <c r="F3549">
        <v>242.84</v>
      </c>
      <c r="G3549">
        <v>72.8</v>
      </c>
    </row>
    <row r="3550" spans="1:7">
      <c r="A3550" t="s">
        <v>1978</v>
      </c>
      <c r="B3550" t="s">
        <v>5493</v>
      </c>
      <c r="C3550" t="s">
        <v>283</v>
      </c>
      <c r="D3550" t="s">
        <v>7356</v>
      </c>
      <c r="E3550">
        <v>15177</v>
      </c>
      <c r="F3550">
        <v>5214.21</v>
      </c>
      <c r="G3550">
        <v>1583.2099999999998</v>
      </c>
    </row>
    <row r="3551" spans="1:7">
      <c r="A3551" t="s">
        <v>1978</v>
      </c>
      <c r="B3551" t="s">
        <v>5493</v>
      </c>
      <c r="C3551" t="s">
        <v>290</v>
      </c>
      <c r="D3551" t="s">
        <v>7356</v>
      </c>
      <c r="E3551">
        <v>450</v>
      </c>
      <c r="F3551">
        <v>48.83</v>
      </c>
      <c r="G3551">
        <v>14.63</v>
      </c>
    </row>
    <row r="3552" spans="1:7">
      <c r="A3552" t="s">
        <v>1979</v>
      </c>
      <c r="B3552" t="s">
        <v>5494</v>
      </c>
      <c r="C3552" t="s">
        <v>283</v>
      </c>
      <c r="D3552" t="s">
        <v>7356</v>
      </c>
      <c r="E3552">
        <v>175</v>
      </c>
      <c r="F3552">
        <v>127.06</v>
      </c>
      <c r="G3552">
        <v>37.04</v>
      </c>
    </row>
    <row r="3553" spans="1:7">
      <c r="A3553" t="s">
        <v>1980</v>
      </c>
      <c r="B3553" t="s">
        <v>5495</v>
      </c>
      <c r="C3553" t="s">
        <v>284</v>
      </c>
      <c r="D3553" t="s">
        <v>7356</v>
      </c>
      <c r="E3553">
        <v>260</v>
      </c>
      <c r="F3553">
        <v>25.12</v>
      </c>
      <c r="G3553">
        <v>10.29</v>
      </c>
    </row>
    <row r="3554" spans="1:7">
      <c r="A3554" t="s">
        <v>1980</v>
      </c>
      <c r="B3554" t="s">
        <v>5495</v>
      </c>
      <c r="C3554" t="s">
        <v>283</v>
      </c>
      <c r="D3554" t="s">
        <v>7356</v>
      </c>
      <c r="E3554">
        <v>6600</v>
      </c>
      <c r="F3554">
        <v>1766.2900000000002</v>
      </c>
      <c r="G3554">
        <v>529.43999999999994</v>
      </c>
    </row>
    <row r="3555" spans="1:7">
      <c r="A3555" t="s">
        <v>1981</v>
      </c>
      <c r="B3555" t="s">
        <v>5496</v>
      </c>
      <c r="C3555" t="s">
        <v>283</v>
      </c>
      <c r="D3555" t="s">
        <v>7356</v>
      </c>
      <c r="E3555">
        <v>183</v>
      </c>
      <c r="F3555">
        <v>49.24</v>
      </c>
      <c r="G3555">
        <v>14.76</v>
      </c>
    </row>
    <row r="3556" spans="1:7">
      <c r="A3556" t="s">
        <v>1982</v>
      </c>
      <c r="B3556" t="s">
        <v>5497</v>
      </c>
      <c r="C3556" t="s">
        <v>284</v>
      </c>
      <c r="D3556" t="s">
        <v>7356</v>
      </c>
      <c r="E3556">
        <v>4105</v>
      </c>
      <c r="F3556">
        <v>300.99</v>
      </c>
      <c r="G3556">
        <v>104.59</v>
      </c>
    </row>
    <row r="3557" spans="1:7">
      <c r="A3557" t="s">
        <v>1982</v>
      </c>
      <c r="B3557" t="s">
        <v>5497</v>
      </c>
      <c r="C3557" t="s">
        <v>283</v>
      </c>
      <c r="D3557" t="s">
        <v>7356</v>
      </c>
      <c r="E3557">
        <v>5760</v>
      </c>
      <c r="F3557">
        <v>1721.94</v>
      </c>
      <c r="G3557">
        <v>516.26</v>
      </c>
    </row>
    <row r="3558" spans="1:7">
      <c r="A3558" t="s">
        <v>1983</v>
      </c>
      <c r="B3558" t="s">
        <v>5498</v>
      </c>
      <c r="C3558" t="s">
        <v>284</v>
      </c>
      <c r="D3558" t="s">
        <v>7356</v>
      </c>
      <c r="E3558">
        <v>7850</v>
      </c>
      <c r="F3558">
        <v>396.93</v>
      </c>
      <c r="G3558">
        <v>128.5</v>
      </c>
    </row>
    <row r="3559" spans="1:7">
      <c r="A3559" t="s">
        <v>1983</v>
      </c>
      <c r="B3559" t="s">
        <v>5498</v>
      </c>
      <c r="C3559" t="s">
        <v>283</v>
      </c>
      <c r="D3559" t="s">
        <v>7356</v>
      </c>
      <c r="E3559">
        <v>1009</v>
      </c>
      <c r="F3559">
        <v>315.01000000000005</v>
      </c>
      <c r="G3559">
        <v>94.420000000000016</v>
      </c>
    </row>
    <row r="3560" spans="1:7">
      <c r="A3560" t="s">
        <v>1984</v>
      </c>
      <c r="B3560" t="s">
        <v>5499</v>
      </c>
      <c r="C3560" t="s">
        <v>283</v>
      </c>
      <c r="D3560" t="s">
        <v>7356</v>
      </c>
      <c r="E3560">
        <v>3</v>
      </c>
      <c r="F3560">
        <v>1.35</v>
      </c>
      <c r="G3560">
        <v>0.4</v>
      </c>
    </row>
    <row r="3561" spans="1:7">
      <c r="A3561" t="s">
        <v>1985</v>
      </c>
      <c r="B3561" t="s">
        <v>5500</v>
      </c>
      <c r="C3561" t="s">
        <v>284</v>
      </c>
      <c r="D3561" t="s">
        <v>7356</v>
      </c>
      <c r="E3561">
        <v>3812</v>
      </c>
      <c r="F3561">
        <v>122.23</v>
      </c>
      <c r="G3561">
        <v>37.25</v>
      </c>
    </row>
    <row r="3562" spans="1:7">
      <c r="A3562" t="s">
        <v>1986</v>
      </c>
      <c r="B3562" t="s">
        <v>5501</v>
      </c>
      <c r="C3562" t="s">
        <v>284</v>
      </c>
      <c r="D3562" t="s">
        <v>7356</v>
      </c>
      <c r="E3562">
        <v>84</v>
      </c>
      <c r="F3562">
        <v>31.77</v>
      </c>
      <c r="G3562">
        <v>14.51</v>
      </c>
    </row>
    <row r="3563" spans="1:7">
      <c r="A3563" t="s">
        <v>1987</v>
      </c>
      <c r="B3563" t="s">
        <v>5502</v>
      </c>
      <c r="C3563" t="s">
        <v>284</v>
      </c>
      <c r="D3563" t="s">
        <v>7356</v>
      </c>
      <c r="E3563">
        <v>1600</v>
      </c>
      <c r="F3563">
        <v>48.79</v>
      </c>
      <c r="G3563">
        <v>14.61</v>
      </c>
    </row>
    <row r="3564" spans="1:7">
      <c r="A3564" t="s">
        <v>1988</v>
      </c>
      <c r="B3564" t="s">
        <v>5503</v>
      </c>
      <c r="C3564" t="s">
        <v>284</v>
      </c>
      <c r="D3564" t="s">
        <v>7356</v>
      </c>
      <c r="E3564">
        <v>141612</v>
      </c>
      <c r="F3564">
        <v>2497.8200000000002</v>
      </c>
      <c r="G3564">
        <v>857.81</v>
      </c>
    </row>
    <row r="3565" spans="1:7">
      <c r="A3565" t="s">
        <v>1988</v>
      </c>
      <c r="B3565" t="s">
        <v>5503</v>
      </c>
      <c r="C3565" t="s">
        <v>283</v>
      </c>
      <c r="D3565" t="s">
        <v>7356</v>
      </c>
      <c r="E3565">
        <v>65939</v>
      </c>
      <c r="F3565">
        <v>3350.66</v>
      </c>
      <c r="G3565">
        <v>1074.1199999999999</v>
      </c>
    </row>
    <row r="3566" spans="1:7">
      <c r="A3566" t="s">
        <v>1988</v>
      </c>
      <c r="B3566" t="s">
        <v>5503</v>
      </c>
      <c r="C3566" t="s">
        <v>289</v>
      </c>
      <c r="D3566" t="s">
        <v>7356</v>
      </c>
      <c r="E3566">
        <v>1200</v>
      </c>
      <c r="F3566">
        <v>29.150000000000002</v>
      </c>
      <c r="G3566">
        <v>12.950000000000001</v>
      </c>
    </row>
    <row r="3567" spans="1:7">
      <c r="A3567" t="s">
        <v>1989</v>
      </c>
      <c r="B3567" t="s">
        <v>5504</v>
      </c>
      <c r="C3567" t="s">
        <v>284</v>
      </c>
      <c r="D3567" t="s">
        <v>7356</v>
      </c>
      <c r="E3567">
        <v>492</v>
      </c>
      <c r="F3567">
        <v>67.260000000000005</v>
      </c>
      <c r="G3567">
        <v>20.150000000000002</v>
      </c>
    </row>
    <row r="3568" spans="1:7">
      <c r="A3568" t="s">
        <v>1990</v>
      </c>
      <c r="B3568" t="s">
        <v>5505</v>
      </c>
      <c r="C3568" t="s">
        <v>284</v>
      </c>
      <c r="D3568" t="s">
        <v>7356</v>
      </c>
      <c r="E3568">
        <v>1508</v>
      </c>
      <c r="F3568">
        <v>78.44</v>
      </c>
      <c r="G3568">
        <v>24.26</v>
      </c>
    </row>
    <row r="3569" spans="1:7">
      <c r="A3569" t="s">
        <v>1990</v>
      </c>
      <c r="B3569" t="s">
        <v>5505</v>
      </c>
      <c r="C3569" t="s">
        <v>283</v>
      </c>
      <c r="D3569" t="s">
        <v>7356</v>
      </c>
      <c r="E3569">
        <v>109</v>
      </c>
      <c r="F3569">
        <v>21.869999999999997</v>
      </c>
      <c r="G3569">
        <v>6.5500000000000007</v>
      </c>
    </row>
    <row r="3570" spans="1:7">
      <c r="A3570" t="s">
        <v>1990</v>
      </c>
      <c r="B3570" t="s">
        <v>5505</v>
      </c>
      <c r="C3570" t="s">
        <v>307</v>
      </c>
      <c r="D3570" t="s">
        <v>7356</v>
      </c>
      <c r="E3570">
        <v>60</v>
      </c>
      <c r="F3570">
        <v>28.07</v>
      </c>
      <c r="G3570">
        <v>8.41</v>
      </c>
    </row>
    <row r="3571" spans="1:7">
      <c r="A3571" t="s">
        <v>1990</v>
      </c>
      <c r="B3571" t="s">
        <v>5505</v>
      </c>
      <c r="C3571" t="s">
        <v>289</v>
      </c>
      <c r="D3571" t="s">
        <v>7356</v>
      </c>
      <c r="E3571">
        <v>744</v>
      </c>
      <c r="F3571">
        <v>47.59</v>
      </c>
      <c r="G3571">
        <v>14.26</v>
      </c>
    </row>
    <row r="3572" spans="1:7">
      <c r="A3572" t="s">
        <v>1991</v>
      </c>
      <c r="B3572" t="s">
        <v>5506</v>
      </c>
      <c r="C3572" t="s">
        <v>283</v>
      </c>
      <c r="D3572" t="s">
        <v>7357</v>
      </c>
      <c r="E3572">
        <v>935</v>
      </c>
      <c r="F3572">
        <v>1303.51</v>
      </c>
      <c r="G3572">
        <v>390.53000000000003</v>
      </c>
    </row>
    <row r="3573" spans="1:7">
      <c r="A3573" t="s">
        <v>1992</v>
      </c>
      <c r="B3573" t="s">
        <v>5507</v>
      </c>
      <c r="C3573" t="s">
        <v>284</v>
      </c>
      <c r="D3573" t="s">
        <v>7357</v>
      </c>
      <c r="E3573">
        <v>230</v>
      </c>
      <c r="F3573">
        <v>42.17</v>
      </c>
      <c r="G3573">
        <v>12.63</v>
      </c>
    </row>
    <row r="3574" spans="1:7">
      <c r="A3574" t="s">
        <v>1992</v>
      </c>
      <c r="B3574" t="s">
        <v>5508</v>
      </c>
      <c r="C3574" t="s">
        <v>283</v>
      </c>
      <c r="D3574" t="s">
        <v>7357</v>
      </c>
      <c r="E3574">
        <v>1120</v>
      </c>
      <c r="F3574">
        <v>626.92999999999995</v>
      </c>
      <c r="G3574">
        <v>188.05</v>
      </c>
    </row>
    <row r="3575" spans="1:7">
      <c r="A3575" t="s">
        <v>1992</v>
      </c>
      <c r="B3575" t="s">
        <v>5508</v>
      </c>
      <c r="C3575" t="s">
        <v>294</v>
      </c>
      <c r="D3575" t="s">
        <v>7357</v>
      </c>
      <c r="E3575">
        <v>10</v>
      </c>
      <c r="F3575">
        <v>3.23</v>
      </c>
      <c r="G3575">
        <v>0.97</v>
      </c>
    </row>
    <row r="3576" spans="1:7">
      <c r="A3576" t="s">
        <v>1993</v>
      </c>
      <c r="B3576" t="s">
        <v>5509</v>
      </c>
      <c r="C3576" t="s">
        <v>283</v>
      </c>
      <c r="D3576" t="s">
        <v>7357</v>
      </c>
      <c r="E3576">
        <v>180</v>
      </c>
      <c r="F3576">
        <v>287.42</v>
      </c>
      <c r="G3576">
        <v>86.15</v>
      </c>
    </row>
    <row r="3577" spans="1:7">
      <c r="A3577" t="s">
        <v>1994</v>
      </c>
      <c r="B3577" t="s">
        <v>5510</v>
      </c>
      <c r="C3577" t="s">
        <v>283</v>
      </c>
      <c r="D3577" t="s">
        <v>7357</v>
      </c>
      <c r="E3577">
        <v>52</v>
      </c>
      <c r="F3577">
        <v>35.69</v>
      </c>
      <c r="G3577">
        <v>10.76</v>
      </c>
    </row>
    <row r="3578" spans="1:7">
      <c r="A3578" t="s">
        <v>1995</v>
      </c>
      <c r="B3578" t="s">
        <v>5511</v>
      </c>
      <c r="C3578" t="s">
        <v>283</v>
      </c>
      <c r="D3578" t="s">
        <v>7357</v>
      </c>
      <c r="E3578">
        <v>20</v>
      </c>
      <c r="F3578">
        <v>11.06</v>
      </c>
      <c r="G3578">
        <v>3.38</v>
      </c>
    </row>
    <row r="3579" spans="1:7">
      <c r="A3579" t="s">
        <v>1996</v>
      </c>
      <c r="B3579" t="s">
        <v>5512</v>
      </c>
      <c r="C3579" t="s">
        <v>284</v>
      </c>
      <c r="D3579" t="s">
        <v>7356</v>
      </c>
      <c r="E3579">
        <v>768</v>
      </c>
      <c r="F3579">
        <v>94.13000000000001</v>
      </c>
      <c r="G3579">
        <v>32.46</v>
      </c>
    </row>
    <row r="3580" spans="1:7">
      <c r="A3580" t="s">
        <v>1996</v>
      </c>
      <c r="B3580" t="s">
        <v>5512</v>
      </c>
      <c r="C3580" t="s">
        <v>283</v>
      </c>
      <c r="D3580" t="s">
        <v>7356</v>
      </c>
      <c r="E3580">
        <v>30756</v>
      </c>
      <c r="F3580">
        <v>1979.9</v>
      </c>
      <c r="G3580">
        <v>594.57000000000016</v>
      </c>
    </row>
    <row r="3581" spans="1:7">
      <c r="A3581" t="s">
        <v>1997</v>
      </c>
      <c r="B3581" t="s">
        <v>5513</v>
      </c>
      <c r="C3581" t="s">
        <v>284</v>
      </c>
      <c r="D3581" t="s">
        <v>7356</v>
      </c>
      <c r="E3581">
        <v>13165</v>
      </c>
      <c r="F3581">
        <v>309.5</v>
      </c>
      <c r="G3581">
        <v>92.76</v>
      </c>
    </row>
    <row r="3582" spans="1:7">
      <c r="A3582" t="s">
        <v>1997</v>
      </c>
      <c r="B3582" t="s">
        <v>5514</v>
      </c>
      <c r="C3582" t="s">
        <v>283</v>
      </c>
      <c r="D3582" t="s">
        <v>7356</v>
      </c>
      <c r="E3582">
        <v>181</v>
      </c>
      <c r="F3582">
        <v>38.119999999999997</v>
      </c>
      <c r="G3582">
        <v>11.49</v>
      </c>
    </row>
    <row r="3583" spans="1:7">
      <c r="A3583" t="s">
        <v>1998</v>
      </c>
      <c r="B3583" t="s">
        <v>5515</v>
      </c>
      <c r="C3583" t="s">
        <v>284</v>
      </c>
      <c r="D3583" t="s">
        <v>7356</v>
      </c>
      <c r="E3583">
        <v>5888</v>
      </c>
      <c r="F3583">
        <v>128.22</v>
      </c>
      <c r="G3583">
        <v>53.360000000000007</v>
      </c>
    </row>
    <row r="3584" spans="1:7">
      <c r="A3584" t="s">
        <v>1998</v>
      </c>
      <c r="B3584" t="s">
        <v>5515</v>
      </c>
      <c r="C3584" t="s">
        <v>283</v>
      </c>
      <c r="D3584" t="s">
        <v>7356</v>
      </c>
      <c r="E3584">
        <v>35</v>
      </c>
      <c r="F3584">
        <v>4.1100000000000003</v>
      </c>
      <c r="G3584">
        <v>1.24</v>
      </c>
    </row>
    <row r="3585" spans="1:7">
      <c r="A3585" t="s">
        <v>1998</v>
      </c>
      <c r="B3585" t="s">
        <v>5516</v>
      </c>
      <c r="C3585" t="s">
        <v>7355</v>
      </c>
      <c r="D3585" t="s">
        <v>7356</v>
      </c>
      <c r="E3585">
        <v>1</v>
      </c>
      <c r="F3585">
        <v>10.34</v>
      </c>
      <c r="G3585">
        <v>7.0000000000000007E-2</v>
      </c>
    </row>
    <row r="3586" spans="1:7">
      <c r="A3586" t="s">
        <v>1998</v>
      </c>
      <c r="B3586" t="s">
        <v>5516</v>
      </c>
      <c r="C3586" t="s">
        <v>298</v>
      </c>
      <c r="D3586" t="s">
        <v>7356</v>
      </c>
      <c r="E3586">
        <v>1</v>
      </c>
      <c r="F3586">
        <v>2.0300000000000002</v>
      </c>
      <c r="G3586">
        <v>0.81</v>
      </c>
    </row>
    <row r="3587" spans="1:7">
      <c r="A3587" t="s">
        <v>1999</v>
      </c>
      <c r="B3587" t="s">
        <v>5517</v>
      </c>
      <c r="C3587" t="s">
        <v>284</v>
      </c>
      <c r="D3587" t="s">
        <v>7356</v>
      </c>
      <c r="E3587">
        <v>2960</v>
      </c>
      <c r="F3587">
        <v>137.33000000000001</v>
      </c>
      <c r="G3587">
        <v>49.44</v>
      </c>
    </row>
    <row r="3588" spans="1:7">
      <c r="A3588" t="s">
        <v>1999</v>
      </c>
      <c r="B3588" t="s">
        <v>5517</v>
      </c>
      <c r="C3588" t="s">
        <v>283</v>
      </c>
      <c r="D3588" t="s">
        <v>7356</v>
      </c>
      <c r="E3588">
        <v>30</v>
      </c>
      <c r="F3588">
        <v>9.27</v>
      </c>
      <c r="G3588">
        <v>2.73</v>
      </c>
    </row>
    <row r="3589" spans="1:7">
      <c r="A3589" t="s">
        <v>2000</v>
      </c>
      <c r="B3589" t="s">
        <v>5518</v>
      </c>
      <c r="C3589" t="s">
        <v>283</v>
      </c>
      <c r="D3589" t="s">
        <v>7356</v>
      </c>
      <c r="E3589">
        <v>6400</v>
      </c>
      <c r="F3589">
        <v>441.29</v>
      </c>
      <c r="G3589">
        <v>132.5</v>
      </c>
    </row>
    <row r="3590" spans="1:7">
      <c r="A3590" t="s">
        <v>2000</v>
      </c>
      <c r="B3590" t="s">
        <v>5519</v>
      </c>
      <c r="C3590" t="s">
        <v>315</v>
      </c>
      <c r="D3590" t="s">
        <v>7356</v>
      </c>
      <c r="E3590">
        <v>12</v>
      </c>
      <c r="F3590">
        <v>45.49</v>
      </c>
      <c r="G3590">
        <v>13.76</v>
      </c>
    </row>
    <row r="3591" spans="1:7">
      <c r="A3591" t="s">
        <v>2001</v>
      </c>
      <c r="B3591" t="s">
        <v>5520</v>
      </c>
      <c r="C3591" t="s">
        <v>283</v>
      </c>
      <c r="D3591" t="s">
        <v>7356</v>
      </c>
      <c r="E3591">
        <v>210</v>
      </c>
      <c r="F3591">
        <v>575.37</v>
      </c>
      <c r="G3591">
        <v>172.33</v>
      </c>
    </row>
    <row r="3592" spans="1:7">
      <c r="A3592" t="s">
        <v>2002</v>
      </c>
      <c r="B3592" t="s">
        <v>5521</v>
      </c>
      <c r="C3592" t="s">
        <v>283</v>
      </c>
      <c r="D3592" t="s">
        <v>7356</v>
      </c>
      <c r="E3592">
        <v>2400</v>
      </c>
      <c r="F3592">
        <v>459.98</v>
      </c>
      <c r="G3592">
        <v>133.87</v>
      </c>
    </row>
    <row r="3593" spans="1:7">
      <c r="A3593" t="s">
        <v>2003</v>
      </c>
      <c r="B3593" t="s">
        <v>5522</v>
      </c>
      <c r="C3593" t="s">
        <v>283</v>
      </c>
      <c r="D3593" t="s">
        <v>7356</v>
      </c>
      <c r="E3593">
        <v>67547.5</v>
      </c>
      <c r="F3593">
        <v>14998.96</v>
      </c>
      <c r="G3593">
        <v>4459.17</v>
      </c>
    </row>
    <row r="3594" spans="1:7">
      <c r="A3594" t="s">
        <v>2004</v>
      </c>
      <c r="B3594" t="s">
        <v>5523</v>
      </c>
      <c r="C3594" t="s">
        <v>283</v>
      </c>
      <c r="D3594" t="s">
        <v>7356</v>
      </c>
      <c r="E3594">
        <v>22763</v>
      </c>
      <c r="F3594">
        <v>8827.25</v>
      </c>
      <c r="G3594">
        <v>2683.9900000000002</v>
      </c>
    </row>
    <row r="3595" spans="1:7">
      <c r="A3595" t="s">
        <v>2005</v>
      </c>
      <c r="B3595" t="s">
        <v>5524</v>
      </c>
      <c r="C3595" t="s">
        <v>292</v>
      </c>
      <c r="D3595" t="s">
        <v>7356</v>
      </c>
      <c r="E3595">
        <v>1</v>
      </c>
      <c r="F3595">
        <v>1.08</v>
      </c>
      <c r="G3595">
        <v>0.32</v>
      </c>
    </row>
    <row r="3596" spans="1:7">
      <c r="A3596" t="s">
        <v>2005</v>
      </c>
      <c r="B3596" t="s">
        <v>5525</v>
      </c>
      <c r="C3596" t="s">
        <v>289</v>
      </c>
      <c r="D3596" t="s">
        <v>7356</v>
      </c>
      <c r="E3596">
        <v>2</v>
      </c>
      <c r="F3596">
        <v>43</v>
      </c>
      <c r="G3596">
        <v>12.88</v>
      </c>
    </row>
    <row r="3597" spans="1:7">
      <c r="A3597" t="s">
        <v>2006</v>
      </c>
      <c r="B3597" t="s">
        <v>5526</v>
      </c>
      <c r="C3597" t="s">
        <v>284</v>
      </c>
      <c r="D3597" t="s">
        <v>7356</v>
      </c>
      <c r="E3597">
        <v>76</v>
      </c>
      <c r="F3597">
        <v>53.28</v>
      </c>
      <c r="G3597">
        <v>27.850000000000005</v>
      </c>
    </row>
    <row r="3598" spans="1:7">
      <c r="A3598" t="s">
        <v>2006</v>
      </c>
      <c r="B3598" t="s">
        <v>5526</v>
      </c>
      <c r="C3598" t="s">
        <v>283</v>
      </c>
      <c r="D3598" t="s">
        <v>7356</v>
      </c>
      <c r="E3598">
        <v>87</v>
      </c>
      <c r="F3598">
        <v>123.22</v>
      </c>
      <c r="G3598">
        <v>36.980000000000004</v>
      </c>
    </row>
    <row r="3599" spans="1:7">
      <c r="A3599" t="s">
        <v>2007</v>
      </c>
      <c r="B3599" t="s">
        <v>5527</v>
      </c>
      <c r="C3599" t="s">
        <v>283</v>
      </c>
      <c r="D3599" t="s">
        <v>7357</v>
      </c>
      <c r="E3599">
        <v>35</v>
      </c>
      <c r="F3599">
        <v>7.8500000000000005</v>
      </c>
      <c r="G3599">
        <v>3.68</v>
      </c>
    </row>
    <row r="3600" spans="1:7">
      <c r="A3600" t="s">
        <v>2008</v>
      </c>
      <c r="B3600" t="s">
        <v>5528</v>
      </c>
      <c r="C3600" t="s">
        <v>284</v>
      </c>
      <c r="D3600" t="s">
        <v>7357</v>
      </c>
      <c r="E3600">
        <v>7711</v>
      </c>
      <c r="F3600">
        <v>488</v>
      </c>
      <c r="G3600">
        <v>140.58000000000001</v>
      </c>
    </row>
    <row r="3601" spans="1:7">
      <c r="A3601" t="s">
        <v>2008</v>
      </c>
      <c r="B3601" t="s">
        <v>5528</v>
      </c>
      <c r="C3601" t="s">
        <v>283</v>
      </c>
      <c r="D3601" t="s">
        <v>7357</v>
      </c>
      <c r="E3601">
        <v>613</v>
      </c>
      <c r="F3601">
        <v>120.34</v>
      </c>
      <c r="G3601">
        <v>29.24</v>
      </c>
    </row>
    <row r="3602" spans="1:7">
      <c r="A3602" t="s">
        <v>2009</v>
      </c>
      <c r="B3602" t="s">
        <v>5529</v>
      </c>
      <c r="C3602" t="s">
        <v>284</v>
      </c>
      <c r="D3602" t="s">
        <v>7356</v>
      </c>
      <c r="E3602">
        <v>3200</v>
      </c>
      <c r="F3602">
        <v>1367.37</v>
      </c>
      <c r="G3602">
        <v>332.28</v>
      </c>
    </row>
    <row r="3603" spans="1:7">
      <c r="A3603" t="s">
        <v>2009</v>
      </c>
      <c r="B3603" t="s">
        <v>5529</v>
      </c>
      <c r="C3603" t="s">
        <v>283</v>
      </c>
      <c r="D3603" t="s">
        <v>7356</v>
      </c>
      <c r="E3603">
        <v>5492</v>
      </c>
      <c r="F3603">
        <v>598.66000000000008</v>
      </c>
      <c r="G3603">
        <v>145.55000000000001</v>
      </c>
    </row>
    <row r="3604" spans="1:7">
      <c r="A3604" t="s">
        <v>2010</v>
      </c>
      <c r="B3604" t="s">
        <v>5530</v>
      </c>
      <c r="C3604" t="s">
        <v>284</v>
      </c>
      <c r="D3604" t="s">
        <v>7357</v>
      </c>
      <c r="E3604">
        <v>9088</v>
      </c>
      <c r="F3604">
        <v>207.22</v>
      </c>
      <c r="G3604">
        <v>50.430000000000007</v>
      </c>
    </row>
    <row r="3605" spans="1:7">
      <c r="A3605" t="s">
        <v>2010</v>
      </c>
      <c r="B3605" t="s">
        <v>5530</v>
      </c>
      <c r="C3605" t="s">
        <v>283</v>
      </c>
      <c r="D3605" t="s">
        <v>7357</v>
      </c>
      <c r="E3605">
        <v>330</v>
      </c>
      <c r="F3605">
        <v>99.4</v>
      </c>
      <c r="G3605">
        <v>23.66</v>
      </c>
    </row>
    <row r="3606" spans="1:7">
      <c r="A3606" t="s">
        <v>2011</v>
      </c>
      <c r="B3606" t="s">
        <v>5531</v>
      </c>
      <c r="C3606" t="s">
        <v>284</v>
      </c>
      <c r="D3606" t="s">
        <v>7357</v>
      </c>
      <c r="E3606">
        <v>5154</v>
      </c>
      <c r="F3606">
        <v>284.01000000000005</v>
      </c>
      <c r="G3606">
        <v>83.070000000000007</v>
      </c>
    </row>
    <row r="3607" spans="1:7">
      <c r="A3607" t="s">
        <v>2011</v>
      </c>
      <c r="B3607" t="s">
        <v>5532</v>
      </c>
      <c r="C3607" t="s">
        <v>291</v>
      </c>
      <c r="D3607" t="s">
        <v>7357</v>
      </c>
      <c r="E3607">
        <v>90</v>
      </c>
      <c r="F3607">
        <v>13.4</v>
      </c>
      <c r="G3607">
        <v>3.2600000000000002</v>
      </c>
    </row>
    <row r="3608" spans="1:7">
      <c r="A3608" t="s">
        <v>2011</v>
      </c>
      <c r="B3608" t="s">
        <v>5531</v>
      </c>
      <c r="C3608" t="s">
        <v>283</v>
      </c>
      <c r="D3608" t="s">
        <v>7357</v>
      </c>
      <c r="E3608">
        <v>248.24</v>
      </c>
      <c r="F3608">
        <v>143.82</v>
      </c>
      <c r="G3608">
        <v>34.369999999999997</v>
      </c>
    </row>
    <row r="3609" spans="1:7">
      <c r="A3609" t="s">
        <v>2011</v>
      </c>
      <c r="B3609" t="s">
        <v>5533</v>
      </c>
      <c r="C3609" t="s">
        <v>292</v>
      </c>
      <c r="D3609" t="s">
        <v>7357</v>
      </c>
      <c r="E3609">
        <v>3</v>
      </c>
      <c r="F3609">
        <v>2.3199999999999998</v>
      </c>
      <c r="G3609">
        <v>0.56000000000000005</v>
      </c>
    </row>
    <row r="3610" spans="1:7">
      <c r="A3610" t="s">
        <v>2011</v>
      </c>
      <c r="B3610" t="s">
        <v>5534</v>
      </c>
      <c r="C3610" t="s">
        <v>318</v>
      </c>
      <c r="D3610" t="s">
        <v>7357</v>
      </c>
      <c r="E3610">
        <v>1</v>
      </c>
      <c r="F3610">
        <v>1.59</v>
      </c>
      <c r="G3610">
        <v>0.64</v>
      </c>
    </row>
    <row r="3611" spans="1:7">
      <c r="A3611" t="s">
        <v>2011</v>
      </c>
      <c r="B3611" t="s">
        <v>5531</v>
      </c>
      <c r="C3611" t="s">
        <v>289</v>
      </c>
      <c r="D3611" t="s">
        <v>7357</v>
      </c>
      <c r="E3611">
        <v>915</v>
      </c>
      <c r="F3611">
        <v>192.66</v>
      </c>
      <c r="G3611">
        <v>46.82</v>
      </c>
    </row>
    <row r="3612" spans="1:7">
      <c r="A3612" t="s">
        <v>2012</v>
      </c>
      <c r="B3612" t="s">
        <v>5535</v>
      </c>
      <c r="C3612" t="s">
        <v>283</v>
      </c>
      <c r="D3612" t="s">
        <v>7357</v>
      </c>
      <c r="E3612">
        <v>50</v>
      </c>
      <c r="F3612">
        <v>21.88</v>
      </c>
      <c r="G3612">
        <v>6.5600000000000005</v>
      </c>
    </row>
    <row r="3613" spans="1:7">
      <c r="A3613" t="s">
        <v>2013</v>
      </c>
      <c r="B3613" t="s">
        <v>5536</v>
      </c>
      <c r="C3613" t="s">
        <v>301</v>
      </c>
      <c r="D3613" t="s">
        <v>7357</v>
      </c>
      <c r="E3613">
        <v>1</v>
      </c>
      <c r="F3613">
        <v>2</v>
      </c>
      <c r="G3613">
        <v>0.8</v>
      </c>
    </row>
    <row r="3614" spans="1:7">
      <c r="A3614" t="s">
        <v>2013</v>
      </c>
      <c r="B3614" t="s">
        <v>5537</v>
      </c>
      <c r="C3614" t="s">
        <v>353</v>
      </c>
      <c r="D3614" t="s">
        <v>7357</v>
      </c>
      <c r="E3614">
        <v>2</v>
      </c>
      <c r="F3614">
        <v>5</v>
      </c>
      <c r="G3614">
        <v>2</v>
      </c>
    </row>
    <row r="3615" spans="1:7">
      <c r="A3615" t="s">
        <v>2013</v>
      </c>
      <c r="B3615" t="s">
        <v>5537</v>
      </c>
      <c r="C3615" t="s">
        <v>312</v>
      </c>
      <c r="D3615" t="s">
        <v>7357</v>
      </c>
      <c r="E3615">
        <v>5908</v>
      </c>
      <c r="F3615">
        <v>4284.45</v>
      </c>
      <c r="G3615">
        <v>0</v>
      </c>
    </row>
    <row r="3616" spans="1:7">
      <c r="A3616" t="s">
        <v>2013</v>
      </c>
      <c r="B3616" t="s">
        <v>5538</v>
      </c>
      <c r="C3616" t="s">
        <v>356</v>
      </c>
      <c r="D3616" t="s">
        <v>7357</v>
      </c>
      <c r="E3616">
        <v>1</v>
      </c>
      <c r="F3616">
        <v>2</v>
      </c>
      <c r="G3616">
        <v>0.8</v>
      </c>
    </row>
    <row r="3617" spans="1:7">
      <c r="A3617" t="s">
        <v>2013</v>
      </c>
      <c r="B3617" t="s">
        <v>5538</v>
      </c>
      <c r="C3617" t="s">
        <v>284</v>
      </c>
      <c r="D3617" t="s">
        <v>7357</v>
      </c>
      <c r="E3617">
        <v>1</v>
      </c>
      <c r="F3617">
        <v>5.15</v>
      </c>
      <c r="G3617">
        <v>2.12</v>
      </c>
    </row>
    <row r="3618" spans="1:7">
      <c r="A3618" t="s">
        <v>2013</v>
      </c>
      <c r="B3618" t="s">
        <v>5538</v>
      </c>
      <c r="C3618" t="s">
        <v>291</v>
      </c>
      <c r="D3618" t="s">
        <v>7357</v>
      </c>
      <c r="E3618">
        <v>490</v>
      </c>
      <c r="F3618">
        <v>275.56</v>
      </c>
      <c r="G3618">
        <v>0</v>
      </c>
    </row>
    <row r="3619" spans="1:7">
      <c r="A3619" t="s">
        <v>2013</v>
      </c>
      <c r="B3619" t="s">
        <v>5538</v>
      </c>
      <c r="C3619" t="s">
        <v>305</v>
      </c>
      <c r="D3619" t="s">
        <v>7357</v>
      </c>
      <c r="E3619">
        <v>442</v>
      </c>
      <c r="F3619">
        <v>86.81</v>
      </c>
      <c r="G3619">
        <v>5.2</v>
      </c>
    </row>
    <row r="3620" spans="1:7">
      <c r="A3620" t="s">
        <v>2013</v>
      </c>
      <c r="B3620" t="s">
        <v>5537</v>
      </c>
      <c r="C3620" t="s">
        <v>283</v>
      </c>
      <c r="D3620" t="s">
        <v>7357</v>
      </c>
      <c r="E3620">
        <v>15204.72</v>
      </c>
      <c r="F3620">
        <v>1536.3200000000002</v>
      </c>
      <c r="G3620">
        <v>15.14</v>
      </c>
    </row>
    <row r="3621" spans="1:7">
      <c r="A3621" t="s">
        <v>2013</v>
      </c>
      <c r="B3621" t="s">
        <v>5537</v>
      </c>
      <c r="C3621" t="s">
        <v>309</v>
      </c>
      <c r="D3621" t="s">
        <v>7357</v>
      </c>
      <c r="E3621">
        <v>2</v>
      </c>
      <c r="F3621">
        <v>20.68</v>
      </c>
      <c r="G3621">
        <v>8.34</v>
      </c>
    </row>
    <row r="3622" spans="1:7">
      <c r="A3622" t="s">
        <v>2013</v>
      </c>
      <c r="B3622" t="s">
        <v>5537</v>
      </c>
      <c r="C3622" t="s">
        <v>351</v>
      </c>
      <c r="D3622" t="s">
        <v>7357</v>
      </c>
      <c r="E3622">
        <v>87</v>
      </c>
      <c r="F3622">
        <v>96.41</v>
      </c>
      <c r="G3622">
        <v>7.0000000000000007E-2</v>
      </c>
    </row>
    <row r="3623" spans="1:7">
      <c r="A3623" t="s">
        <v>2013</v>
      </c>
      <c r="B3623" t="s">
        <v>5537</v>
      </c>
      <c r="C3623" t="s">
        <v>290</v>
      </c>
      <c r="D3623" t="s">
        <v>7357</v>
      </c>
      <c r="E3623">
        <v>2</v>
      </c>
      <c r="F3623">
        <v>14</v>
      </c>
      <c r="G3623">
        <v>5.67</v>
      </c>
    </row>
    <row r="3624" spans="1:7">
      <c r="A3624" t="s">
        <v>2013</v>
      </c>
      <c r="B3624" t="s">
        <v>5538</v>
      </c>
      <c r="C3624" t="s">
        <v>342</v>
      </c>
      <c r="D3624" t="s">
        <v>7357</v>
      </c>
      <c r="E3624">
        <v>4</v>
      </c>
      <c r="F3624">
        <v>14.02</v>
      </c>
      <c r="G3624">
        <v>5.67</v>
      </c>
    </row>
    <row r="3625" spans="1:7">
      <c r="A3625" t="s">
        <v>2013</v>
      </c>
      <c r="B3625" t="s">
        <v>5536</v>
      </c>
      <c r="C3625" t="s">
        <v>359</v>
      </c>
      <c r="D3625" t="s">
        <v>7357</v>
      </c>
      <c r="E3625">
        <v>73</v>
      </c>
      <c r="F3625">
        <v>269.10000000000002</v>
      </c>
      <c r="G3625">
        <v>0.13</v>
      </c>
    </row>
    <row r="3626" spans="1:7">
      <c r="A3626" t="s">
        <v>2013</v>
      </c>
      <c r="B3626" t="s">
        <v>5537</v>
      </c>
      <c r="C3626" t="s">
        <v>292</v>
      </c>
      <c r="D3626" t="s">
        <v>7357</v>
      </c>
      <c r="E3626">
        <v>1</v>
      </c>
      <c r="F3626">
        <v>60</v>
      </c>
      <c r="G3626">
        <v>24.07</v>
      </c>
    </row>
    <row r="3627" spans="1:7">
      <c r="A3627" t="s">
        <v>2013</v>
      </c>
      <c r="B3627" t="s">
        <v>5538</v>
      </c>
      <c r="C3627" t="s">
        <v>358</v>
      </c>
      <c r="D3627" t="s">
        <v>7357</v>
      </c>
      <c r="E3627">
        <v>125</v>
      </c>
      <c r="F3627">
        <v>8.9700000000000006</v>
      </c>
      <c r="G3627">
        <v>7.0000000000000007E-2</v>
      </c>
    </row>
    <row r="3628" spans="1:7">
      <c r="A3628" t="s">
        <v>2013</v>
      </c>
      <c r="B3628" t="s">
        <v>5538</v>
      </c>
      <c r="C3628" t="s">
        <v>317</v>
      </c>
      <c r="D3628" t="s">
        <v>7357</v>
      </c>
      <c r="E3628">
        <v>1</v>
      </c>
      <c r="F3628">
        <v>3</v>
      </c>
      <c r="G3628">
        <v>1.2</v>
      </c>
    </row>
    <row r="3629" spans="1:7">
      <c r="A3629" t="s">
        <v>2013</v>
      </c>
      <c r="B3629" t="s">
        <v>5536</v>
      </c>
      <c r="C3629" t="s">
        <v>298</v>
      </c>
      <c r="D3629" t="s">
        <v>7357</v>
      </c>
      <c r="E3629">
        <v>4</v>
      </c>
      <c r="F3629">
        <v>12</v>
      </c>
      <c r="G3629">
        <v>4.87</v>
      </c>
    </row>
    <row r="3630" spans="1:7">
      <c r="A3630" t="s">
        <v>2013</v>
      </c>
      <c r="B3630" t="s">
        <v>5538</v>
      </c>
      <c r="C3630" t="s">
        <v>293</v>
      </c>
      <c r="D3630" t="s">
        <v>7357</v>
      </c>
      <c r="E3630">
        <v>6</v>
      </c>
      <c r="F3630">
        <v>13</v>
      </c>
      <c r="G3630">
        <v>5.2</v>
      </c>
    </row>
    <row r="3631" spans="1:7">
      <c r="A3631" t="s">
        <v>2013</v>
      </c>
      <c r="B3631" t="s">
        <v>5537</v>
      </c>
      <c r="C3631" t="s">
        <v>319</v>
      </c>
      <c r="D3631" t="s">
        <v>7357</v>
      </c>
      <c r="E3631">
        <v>1</v>
      </c>
      <c r="F3631">
        <v>20</v>
      </c>
      <c r="G3631">
        <v>8.06</v>
      </c>
    </row>
    <row r="3632" spans="1:7">
      <c r="A3632" t="s">
        <v>2013</v>
      </c>
      <c r="B3632" t="s">
        <v>5538</v>
      </c>
      <c r="C3632" t="s">
        <v>334</v>
      </c>
      <c r="D3632" t="s">
        <v>7357</v>
      </c>
      <c r="E3632">
        <v>65</v>
      </c>
      <c r="F3632">
        <v>150.14000000000001</v>
      </c>
      <c r="G3632">
        <v>0.2</v>
      </c>
    </row>
    <row r="3633" spans="1:7">
      <c r="A3633" t="s">
        <v>2013</v>
      </c>
      <c r="B3633" t="s">
        <v>5538</v>
      </c>
      <c r="C3633" t="s">
        <v>310</v>
      </c>
      <c r="D3633" t="s">
        <v>7357</v>
      </c>
      <c r="E3633">
        <v>54</v>
      </c>
      <c r="F3633">
        <v>1503.07</v>
      </c>
      <c r="G3633">
        <v>0</v>
      </c>
    </row>
    <row r="3634" spans="1:7">
      <c r="A3634" t="s">
        <v>2013</v>
      </c>
      <c r="B3634" t="s">
        <v>5537</v>
      </c>
      <c r="C3634" t="s">
        <v>355</v>
      </c>
      <c r="D3634" t="s">
        <v>7357</v>
      </c>
      <c r="E3634">
        <v>2</v>
      </c>
      <c r="F3634">
        <v>263.55</v>
      </c>
      <c r="G3634">
        <v>0.13</v>
      </c>
    </row>
    <row r="3635" spans="1:7">
      <c r="A3635" t="s">
        <v>2013</v>
      </c>
      <c r="B3635" t="s">
        <v>5536</v>
      </c>
      <c r="C3635" t="s">
        <v>287</v>
      </c>
      <c r="D3635" t="s">
        <v>7357</v>
      </c>
      <c r="E3635">
        <v>1</v>
      </c>
      <c r="F3635">
        <v>4.51</v>
      </c>
      <c r="G3635">
        <v>1.8</v>
      </c>
    </row>
    <row r="3636" spans="1:7">
      <c r="A3636" t="s">
        <v>2013</v>
      </c>
      <c r="B3636" t="s">
        <v>5537</v>
      </c>
      <c r="C3636" t="s">
        <v>315</v>
      </c>
      <c r="D3636" t="s">
        <v>7357</v>
      </c>
      <c r="E3636">
        <v>7</v>
      </c>
      <c r="F3636">
        <v>2334.84</v>
      </c>
      <c r="G3636">
        <v>5.94</v>
      </c>
    </row>
    <row r="3637" spans="1:7">
      <c r="A3637" t="s">
        <v>2013</v>
      </c>
      <c r="B3637" t="s">
        <v>5537</v>
      </c>
      <c r="C3637" t="s">
        <v>295</v>
      </c>
      <c r="D3637" t="s">
        <v>7357</v>
      </c>
      <c r="E3637">
        <v>1704</v>
      </c>
      <c r="F3637">
        <v>1186.08</v>
      </c>
      <c r="G3637">
        <v>8.59</v>
      </c>
    </row>
    <row r="3638" spans="1:7">
      <c r="A3638" t="s">
        <v>2014</v>
      </c>
      <c r="B3638" t="s">
        <v>5539</v>
      </c>
      <c r="C3638" t="s">
        <v>289</v>
      </c>
      <c r="D3638" t="s">
        <v>7357</v>
      </c>
      <c r="E3638">
        <v>14.1</v>
      </c>
      <c r="F3638">
        <v>13.23</v>
      </c>
      <c r="G3638">
        <v>1.41</v>
      </c>
    </row>
    <row r="3639" spans="1:7">
      <c r="A3639" t="s">
        <v>2015</v>
      </c>
      <c r="B3639" t="s">
        <v>5540</v>
      </c>
      <c r="C3639" t="s">
        <v>283</v>
      </c>
      <c r="D3639" t="s">
        <v>7357</v>
      </c>
      <c r="E3639">
        <v>37403</v>
      </c>
      <c r="F3639">
        <v>487.40000000000003</v>
      </c>
      <c r="G3639">
        <v>118.57000000000001</v>
      </c>
    </row>
    <row r="3640" spans="1:7">
      <c r="A3640" t="s">
        <v>2016</v>
      </c>
      <c r="B3640" t="s">
        <v>5541</v>
      </c>
      <c r="C3640" t="s">
        <v>284</v>
      </c>
      <c r="D3640" t="s">
        <v>7365</v>
      </c>
      <c r="E3640">
        <v>2700</v>
      </c>
      <c r="F3640">
        <v>280.03000000000003</v>
      </c>
      <c r="G3640">
        <v>99.76</v>
      </c>
    </row>
    <row r="3641" spans="1:7">
      <c r="A3641" t="s">
        <v>2016</v>
      </c>
      <c r="B3641" t="s">
        <v>5541</v>
      </c>
      <c r="C3641" t="s">
        <v>283</v>
      </c>
      <c r="D3641" t="s">
        <v>7365</v>
      </c>
      <c r="E3641">
        <v>120</v>
      </c>
      <c r="F3641">
        <v>44.12</v>
      </c>
      <c r="G3641">
        <v>15.77</v>
      </c>
    </row>
    <row r="3642" spans="1:7">
      <c r="A3642" t="s">
        <v>2017</v>
      </c>
      <c r="B3642" t="s">
        <v>5542</v>
      </c>
      <c r="C3642" t="s">
        <v>284</v>
      </c>
      <c r="D3642" t="s">
        <v>7365</v>
      </c>
      <c r="E3642">
        <v>90</v>
      </c>
      <c r="F3642">
        <v>5.58</v>
      </c>
      <c r="G3642">
        <v>2.86</v>
      </c>
    </row>
    <row r="3643" spans="1:7">
      <c r="A3643" t="s">
        <v>2018</v>
      </c>
      <c r="B3643" t="s">
        <v>5543</v>
      </c>
      <c r="C3643" t="s">
        <v>284</v>
      </c>
      <c r="D3643" t="s">
        <v>7365</v>
      </c>
      <c r="E3643">
        <v>23614</v>
      </c>
      <c r="F3643">
        <v>4743.76</v>
      </c>
      <c r="G3643">
        <v>1754.4</v>
      </c>
    </row>
    <row r="3644" spans="1:7">
      <c r="A3644" t="s">
        <v>2019</v>
      </c>
      <c r="B3644" t="s">
        <v>5544</v>
      </c>
      <c r="C3644" t="s">
        <v>284</v>
      </c>
      <c r="D3644" t="s">
        <v>7365</v>
      </c>
      <c r="E3644">
        <v>120210</v>
      </c>
      <c r="F3644">
        <v>4978.05</v>
      </c>
      <c r="G3644">
        <v>1772.33</v>
      </c>
    </row>
    <row r="3645" spans="1:7">
      <c r="A3645" t="s">
        <v>2019</v>
      </c>
      <c r="B3645" t="s">
        <v>5544</v>
      </c>
      <c r="C3645" t="s">
        <v>283</v>
      </c>
      <c r="D3645" t="s">
        <v>7365</v>
      </c>
      <c r="E3645">
        <v>5046</v>
      </c>
      <c r="F3645">
        <v>492.27000000000004</v>
      </c>
      <c r="G3645">
        <v>169.82</v>
      </c>
    </row>
    <row r="3646" spans="1:7">
      <c r="A3646" t="s">
        <v>2019</v>
      </c>
      <c r="B3646" t="s">
        <v>5544</v>
      </c>
      <c r="C3646" t="s">
        <v>289</v>
      </c>
      <c r="D3646" t="s">
        <v>7365</v>
      </c>
      <c r="E3646">
        <v>15216</v>
      </c>
      <c r="F3646">
        <v>1813.3</v>
      </c>
      <c r="G3646">
        <v>645.6</v>
      </c>
    </row>
    <row r="3647" spans="1:7">
      <c r="A3647" t="s">
        <v>2020</v>
      </c>
      <c r="B3647" t="s">
        <v>5545</v>
      </c>
      <c r="C3647" t="s">
        <v>284</v>
      </c>
      <c r="D3647" t="s">
        <v>7365</v>
      </c>
      <c r="E3647">
        <v>561597</v>
      </c>
      <c r="F3647">
        <v>27884.020000000004</v>
      </c>
      <c r="G3647">
        <v>10420.800000000001</v>
      </c>
    </row>
    <row r="3648" spans="1:7">
      <c r="A3648" t="s">
        <v>2020</v>
      </c>
      <c r="B3648" t="s">
        <v>5545</v>
      </c>
      <c r="C3648" t="s">
        <v>283</v>
      </c>
      <c r="D3648" t="s">
        <v>7365</v>
      </c>
      <c r="E3648">
        <v>15163</v>
      </c>
      <c r="F3648">
        <v>1625.3</v>
      </c>
      <c r="G3648">
        <v>575.34</v>
      </c>
    </row>
    <row r="3649" spans="1:7">
      <c r="A3649" t="s">
        <v>2020</v>
      </c>
      <c r="B3649" t="s">
        <v>5545</v>
      </c>
      <c r="C3649" t="s">
        <v>289</v>
      </c>
      <c r="D3649" t="s">
        <v>7365</v>
      </c>
      <c r="E3649">
        <v>4449</v>
      </c>
      <c r="F3649">
        <v>166.29000000000002</v>
      </c>
      <c r="G3649">
        <v>64.23</v>
      </c>
    </row>
    <row r="3650" spans="1:7">
      <c r="A3650" t="s">
        <v>2020</v>
      </c>
      <c r="B3650" t="s">
        <v>5545</v>
      </c>
      <c r="C3650" t="s">
        <v>288</v>
      </c>
      <c r="D3650" t="s">
        <v>7365</v>
      </c>
      <c r="E3650">
        <v>864</v>
      </c>
      <c r="F3650">
        <v>917.16</v>
      </c>
      <c r="G3650">
        <v>326.51</v>
      </c>
    </row>
    <row r="3651" spans="1:7">
      <c r="A3651" t="s">
        <v>2021</v>
      </c>
      <c r="B3651" t="s">
        <v>5546</v>
      </c>
      <c r="C3651" t="s">
        <v>284</v>
      </c>
      <c r="D3651" t="s">
        <v>7365</v>
      </c>
      <c r="E3651">
        <v>999</v>
      </c>
      <c r="F3651">
        <v>179.55</v>
      </c>
      <c r="G3651">
        <v>63.92</v>
      </c>
    </row>
    <row r="3652" spans="1:7">
      <c r="A3652" t="s">
        <v>2021</v>
      </c>
      <c r="B3652" t="s">
        <v>5547</v>
      </c>
      <c r="C3652" t="s">
        <v>283</v>
      </c>
      <c r="D3652" t="s">
        <v>7365</v>
      </c>
      <c r="E3652">
        <v>731</v>
      </c>
      <c r="F3652">
        <v>127.00000000000001</v>
      </c>
      <c r="G3652">
        <v>45.480000000000004</v>
      </c>
    </row>
    <row r="3653" spans="1:7">
      <c r="A3653" t="s">
        <v>2021</v>
      </c>
      <c r="B3653" t="s">
        <v>5547</v>
      </c>
      <c r="C3653" t="s">
        <v>294</v>
      </c>
      <c r="D3653" t="s">
        <v>7365</v>
      </c>
      <c r="E3653">
        <v>86</v>
      </c>
      <c r="F3653">
        <v>193.48000000000002</v>
      </c>
      <c r="G3653">
        <v>68.88</v>
      </c>
    </row>
    <row r="3654" spans="1:7">
      <c r="A3654" t="s">
        <v>2021</v>
      </c>
      <c r="B3654" t="s">
        <v>5547</v>
      </c>
      <c r="C3654" t="s">
        <v>310</v>
      </c>
      <c r="D3654" t="s">
        <v>7365</v>
      </c>
      <c r="E3654">
        <v>1</v>
      </c>
      <c r="F3654">
        <v>1.27</v>
      </c>
      <c r="G3654">
        <v>0.52</v>
      </c>
    </row>
    <row r="3655" spans="1:7">
      <c r="A3655" t="s">
        <v>2022</v>
      </c>
      <c r="B3655" t="s">
        <v>5548</v>
      </c>
      <c r="C3655" t="s">
        <v>284</v>
      </c>
      <c r="D3655" t="s">
        <v>7365</v>
      </c>
      <c r="E3655">
        <v>9278</v>
      </c>
      <c r="F3655">
        <v>283.59000000000003</v>
      </c>
      <c r="G3655">
        <v>129.25</v>
      </c>
    </row>
    <row r="3656" spans="1:7">
      <c r="A3656" t="s">
        <v>2022</v>
      </c>
      <c r="B3656" t="s">
        <v>5548</v>
      </c>
      <c r="C3656" t="s">
        <v>283</v>
      </c>
      <c r="D3656" t="s">
        <v>7365</v>
      </c>
      <c r="E3656">
        <v>271</v>
      </c>
      <c r="F3656">
        <v>350.53000000000003</v>
      </c>
      <c r="G3656">
        <v>121.52</v>
      </c>
    </row>
    <row r="3657" spans="1:7">
      <c r="A3657" t="s">
        <v>2023</v>
      </c>
      <c r="B3657" t="s">
        <v>5549</v>
      </c>
      <c r="C3657" t="s">
        <v>284</v>
      </c>
      <c r="D3657" t="s">
        <v>7365</v>
      </c>
      <c r="E3657">
        <v>1432</v>
      </c>
      <c r="F3657">
        <v>1097.3</v>
      </c>
      <c r="G3657">
        <v>390.65</v>
      </c>
    </row>
    <row r="3658" spans="1:7">
      <c r="A3658" t="s">
        <v>2023</v>
      </c>
      <c r="B3658" t="s">
        <v>5549</v>
      </c>
      <c r="C3658" t="s">
        <v>283</v>
      </c>
      <c r="D3658" t="s">
        <v>7365</v>
      </c>
      <c r="E3658">
        <v>9</v>
      </c>
      <c r="F3658">
        <v>4.49</v>
      </c>
      <c r="G3658">
        <v>1.6</v>
      </c>
    </row>
    <row r="3659" spans="1:7">
      <c r="A3659" t="s">
        <v>2024</v>
      </c>
      <c r="B3659" t="s">
        <v>5550</v>
      </c>
      <c r="C3659" t="s">
        <v>284</v>
      </c>
      <c r="D3659" t="s">
        <v>7365</v>
      </c>
      <c r="E3659">
        <v>83</v>
      </c>
      <c r="F3659">
        <v>35.130000000000003</v>
      </c>
      <c r="G3659">
        <v>12.51</v>
      </c>
    </row>
    <row r="3660" spans="1:7">
      <c r="A3660" t="s">
        <v>2024</v>
      </c>
      <c r="B3660" t="s">
        <v>5551</v>
      </c>
      <c r="C3660" t="s">
        <v>283</v>
      </c>
      <c r="D3660" t="s">
        <v>7365</v>
      </c>
      <c r="E3660">
        <v>78</v>
      </c>
      <c r="F3660">
        <v>9.69</v>
      </c>
      <c r="G3660">
        <v>3.45</v>
      </c>
    </row>
    <row r="3661" spans="1:7">
      <c r="A3661" t="s">
        <v>2024</v>
      </c>
      <c r="B3661" t="s">
        <v>5551</v>
      </c>
      <c r="C3661" t="s">
        <v>309</v>
      </c>
      <c r="D3661" t="s">
        <v>7365</v>
      </c>
      <c r="E3661">
        <v>2</v>
      </c>
      <c r="F3661">
        <v>3.22</v>
      </c>
      <c r="G3661">
        <v>1.1500000000000001</v>
      </c>
    </row>
    <row r="3662" spans="1:7">
      <c r="A3662" t="s">
        <v>2025</v>
      </c>
      <c r="B3662" t="s">
        <v>5552</v>
      </c>
      <c r="C3662" t="s">
        <v>284</v>
      </c>
      <c r="D3662" t="s">
        <v>7365</v>
      </c>
      <c r="E3662">
        <v>1950</v>
      </c>
      <c r="F3662">
        <v>49.04</v>
      </c>
      <c r="G3662">
        <v>21.92</v>
      </c>
    </row>
    <row r="3663" spans="1:7">
      <c r="A3663" t="s">
        <v>2025</v>
      </c>
      <c r="B3663" t="s">
        <v>5552</v>
      </c>
      <c r="C3663" t="s">
        <v>283</v>
      </c>
      <c r="D3663" t="s">
        <v>7365</v>
      </c>
      <c r="E3663">
        <v>21004</v>
      </c>
      <c r="F3663">
        <v>22352.780000000002</v>
      </c>
      <c r="G3663">
        <v>7705.5000000000009</v>
      </c>
    </row>
    <row r="3664" spans="1:7">
      <c r="A3664" t="s">
        <v>2025</v>
      </c>
      <c r="B3664" t="s">
        <v>5552</v>
      </c>
      <c r="C3664" t="s">
        <v>289</v>
      </c>
      <c r="D3664" t="s">
        <v>7365</v>
      </c>
      <c r="E3664">
        <v>1914</v>
      </c>
      <c r="F3664">
        <v>172.02</v>
      </c>
      <c r="G3664">
        <v>61.370000000000005</v>
      </c>
    </row>
    <row r="3665" spans="1:7">
      <c r="A3665" t="s">
        <v>2026</v>
      </c>
      <c r="B3665" t="s">
        <v>5553</v>
      </c>
      <c r="C3665" t="s">
        <v>284</v>
      </c>
      <c r="D3665" t="s">
        <v>7365</v>
      </c>
      <c r="E3665">
        <v>120356</v>
      </c>
      <c r="F3665">
        <v>7542.48</v>
      </c>
      <c r="G3665">
        <v>2792.47</v>
      </c>
    </row>
    <row r="3666" spans="1:7">
      <c r="A3666" t="s">
        <v>2026</v>
      </c>
      <c r="B3666" t="s">
        <v>5553</v>
      </c>
      <c r="C3666" t="s">
        <v>283</v>
      </c>
      <c r="D3666" t="s">
        <v>7365</v>
      </c>
      <c r="E3666">
        <v>101</v>
      </c>
      <c r="F3666">
        <v>50.85</v>
      </c>
      <c r="G3666">
        <v>18.170000000000002</v>
      </c>
    </row>
    <row r="3667" spans="1:7">
      <c r="A3667" t="s">
        <v>2026</v>
      </c>
      <c r="B3667" t="s">
        <v>5554</v>
      </c>
      <c r="C3667" t="s">
        <v>298</v>
      </c>
      <c r="D3667" t="s">
        <v>7365</v>
      </c>
      <c r="E3667">
        <v>1</v>
      </c>
      <c r="F3667">
        <v>2.8000000000000003</v>
      </c>
      <c r="G3667">
        <v>1.1200000000000001</v>
      </c>
    </row>
    <row r="3668" spans="1:7">
      <c r="A3668" t="s">
        <v>2026</v>
      </c>
      <c r="B3668" t="s">
        <v>5553</v>
      </c>
      <c r="C3668" t="s">
        <v>295</v>
      </c>
      <c r="D3668" t="s">
        <v>7365</v>
      </c>
      <c r="E3668">
        <v>3</v>
      </c>
      <c r="F3668">
        <v>10.52</v>
      </c>
      <c r="G3668">
        <v>3.75</v>
      </c>
    </row>
    <row r="3669" spans="1:7">
      <c r="A3669" t="s">
        <v>2027</v>
      </c>
      <c r="B3669" t="s">
        <v>5555</v>
      </c>
      <c r="C3669" t="s">
        <v>284</v>
      </c>
      <c r="D3669" t="s">
        <v>7365</v>
      </c>
      <c r="E3669">
        <v>3252</v>
      </c>
      <c r="F3669">
        <v>1210.17</v>
      </c>
      <c r="G3669">
        <v>463.07000000000005</v>
      </c>
    </row>
    <row r="3670" spans="1:7">
      <c r="A3670" t="s">
        <v>2027</v>
      </c>
      <c r="B3670" t="s">
        <v>5555</v>
      </c>
      <c r="C3670" t="s">
        <v>289</v>
      </c>
      <c r="D3670" t="s">
        <v>7365</v>
      </c>
      <c r="E3670">
        <v>1860</v>
      </c>
      <c r="F3670">
        <v>425.02</v>
      </c>
      <c r="G3670">
        <v>151.31</v>
      </c>
    </row>
    <row r="3671" spans="1:7">
      <c r="A3671" t="s">
        <v>2028</v>
      </c>
      <c r="B3671" t="s">
        <v>5556</v>
      </c>
      <c r="C3671" t="s">
        <v>284</v>
      </c>
      <c r="D3671" t="s">
        <v>7365</v>
      </c>
      <c r="E3671">
        <v>7612</v>
      </c>
      <c r="F3671">
        <v>673.97</v>
      </c>
      <c r="G3671">
        <v>274.20000000000005</v>
      </c>
    </row>
    <row r="3672" spans="1:7">
      <c r="A3672" t="s">
        <v>2028</v>
      </c>
      <c r="B3672" t="s">
        <v>5556</v>
      </c>
      <c r="C3672" t="s">
        <v>288</v>
      </c>
      <c r="D3672" t="s">
        <v>7365</v>
      </c>
      <c r="E3672">
        <v>249</v>
      </c>
      <c r="F3672">
        <v>763.81000000000006</v>
      </c>
      <c r="G3672">
        <v>271.92</v>
      </c>
    </row>
    <row r="3673" spans="1:7">
      <c r="A3673" t="s">
        <v>2029</v>
      </c>
      <c r="B3673" t="s">
        <v>5557</v>
      </c>
      <c r="C3673" t="s">
        <v>284</v>
      </c>
      <c r="D3673" t="s">
        <v>7365</v>
      </c>
      <c r="E3673">
        <v>169867</v>
      </c>
      <c r="F3673">
        <v>18857.670000000002</v>
      </c>
      <c r="G3673">
        <v>7013.7300000000005</v>
      </c>
    </row>
    <row r="3674" spans="1:7">
      <c r="A3674" t="s">
        <v>2029</v>
      </c>
      <c r="B3674" t="s">
        <v>5558</v>
      </c>
      <c r="C3674" t="s">
        <v>291</v>
      </c>
      <c r="D3674" t="s">
        <v>7365</v>
      </c>
      <c r="E3674">
        <v>1600</v>
      </c>
      <c r="F3674">
        <v>428.85</v>
      </c>
      <c r="G3674">
        <v>152.67000000000002</v>
      </c>
    </row>
    <row r="3675" spans="1:7">
      <c r="A3675" t="s">
        <v>2029</v>
      </c>
      <c r="B3675" t="s">
        <v>5557</v>
      </c>
      <c r="C3675" t="s">
        <v>283</v>
      </c>
      <c r="D3675" t="s">
        <v>7365</v>
      </c>
      <c r="E3675">
        <v>182792</v>
      </c>
      <c r="F3675">
        <v>20720.91</v>
      </c>
      <c r="G3675">
        <v>7542.7699999999995</v>
      </c>
    </row>
    <row r="3676" spans="1:7">
      <c r="A3676" t="s">
        <v>2029</v>
      </c>
      <c r="B3676" t="s">
        <v>5558</v>
      </c>
      <c r="C3676" t="s">
        <v>7355</v>
      </c>
      <c r="D3676" t="s">
        <v>7365</v>
      </c>
      <c r="E3676">
        <v>3</v>
      </c>
      <c r="F3676">
        <v>11.31</v>
      </c>
      <c r="G3676">
        <v>4.03</v>
      </c>
    </row>
    <row r="3677" spans="1:7">
      <c r="A3677" t="s">
        <v>2029</v>
      </c>
      <c r="B3677" t="s">
        <v>5557</v>
      </c>
      <c r="C3677" t="s">
        <v>289</v>
      </c>
      <c r="D3677" t="s">
        <v>7365</v>
      </c>
      <c r="E3677">
        <v>11891</v>
      </c>
      <c r="F3677">
        <v>770.44</v>
      </c>
      <c r="G3677">
        <v>289.37</v>
      </c>
    </row>
    <row r="3678" spans="1:7">
      <c r="A3678" t="s">
        <v>2029</v>
      </c>
      <c r="B3678" t="s">
        <v>5557</v>
      </c>
      <c r="C3678" t="s">
        <v>288</v>
      </c>
      <c r="D3678" t="s">
        <v>7365</v>
      </c>
      <c r="E3678">
        <v>364</v>
      </c>
      <c r="F3678">
        <v>859.86</v>
      </c>
      <c r="G3678">
        <v>306.11</v>
      </c>
    </row>
    <row r="3679" spans="1:7">
      <c r="A3679" t="s">
        <v>2030</v>
      </c>
      <c r="B3679" t="s">
        <v>5559</v>
      </c>
      <c r="C3679" t="s">
        <v>284</v>
      </c>
      <c r="D3679" t="s">
        <v>7365</v>
      </c>
      <c r="E3679">
        <v>2848</v>
      </c>
      <c r="F3679">
        <v>524.24</v>
      </c>
      <c r="G3679">
        <v>186.64</v>
      </c>
    </row>
    <row r="3680" spans="1:7">
      <c r="A3680" t="s">
        <v>2030</v>
      </c>
      <c r="B3680" t="s">
        <v>5559</v>
      </c>
      <c r="C3680" t="s">
        <v>283</v>
      </c>
      <c r="D3680" t="s">
        <v>7365</v>
      </c>
      <c r="E3680">
        <v>2940</v>
      </c>
      <c r="F3680">
        <v>10.6</v>
      </c>
      <c r="G3680">
        <v>3.91</v>
      </c>
    </row>
    <row r="3681" spans="1:7">
      <c r="A3681" t="s">
        <v>2031</v>
      </c>
      <c r="B3681" t="s">
        <v>5560</v>
      </c>
      <c r="C3681" t="s">
        <v>284</v>
      </c>
      <c r="D3681" t="s">
        <v>7365</v>
      </c>
      <c r="E3681">
        <v>29172</v>
      </c>
      <c r="F3681">
        <v>1117.04</v>
      </c>
      <c r="G3681">
        <v>408.65000000000003</v>
      </c>
    </row>
    <row r="3682" spans="1:7">
      <c r="A3682" t="s">
        <v>2031</v>
      </c>
      <c r="B3682" t="s">
        <v>5560</v>
      </c>
      <c r="C3682" t="s">
        <v>288</v>
      </c>
      <c r="D3682" t="s">
        <v>7365</v>
      </c>
      <c r="E3682">
        <v>25</v>
      </c>
      <c r="F3682">
        <v>1.04</v>
      </c>
      <c r="G3682">
        <v>0.44</v>
      </c>
    </row>
    <row r="3683" spans="1:7">
      <c r="A3683" t="s">
        <v>2032</v>
      </c>
      <c r="B3683" t="s">
        <v>5561</v>
      </c>
      <c r="C3683" t="s">
        <v>284</v>
      </c>
      <c r="D3683" t="s">
        <v>7365</v>
      </c>
      <c r="E3683">
        <v>185982</v>
      </c>
      <c r="F3683">
        <v>11819.82</v>
      </c>
      <c r="G3683">
        <v>4527.17</v>
      </c>
    </row>
    <row r="3684" spans="1:7">
      <c r="A3684" t="s">
        <v>2032</v>
      </c>
      <c r="B3684" t="s">
        <v>5562</v>
      </c>
      <c r="C3684" t="s">
        <v>283</v>
      </c>
      <c r="D3684" t="s">
        <v>7365</v>
      </c>
      <c r="E3684">
        <v>364</v>
      </c>
      <c r="F3684">
        <v>16.37</v>
      </c>
      <c r="G3684">
        <v>5.8599999999999994</v>
      </c>
    </row>
    <row r="3685" spans="1:7">
      <c r="A3685" t="s">
        <v>2033</v>
      </c>
      <c r="B3685" t="s">
        <v>5563</v>
      </c>
      <c r="C3685" t="s">
        <v>284</v>
      </c>
      <c r="D3685" t="s">
        <v>7365</v>
      </c>
      <c r="E3685">
        <v>10503</v>
      </c>
      <c r="F3685">
        <v>769.55</v>
      </c>
      <c r="G3685">
        <v>291.14</v>
      </c>
    </row>
    <row r="3686" spans="1:7">
      <c r="A3686" t="s">
        <v>2033</v>
      </c>
      <c r="B3686" t="s">
        <v>5564</v>
      </c>
      <c r="C3686" t="s">
        <v>308</v>
      </c>
      <c r="D3686" t="s">
        <v>7365</v>
      </c>
      <c r="E3686">
        <v>2</v>
      </c>
      <c r="F3686">
        <v>4.95</v>
      </c>
      <c r="G3686">
        <v>1.98</v>
      </c>
    </row>
    <row r="3687" spans="1:7">
      <c r="A3687" t="s">
        <v>2033</v>
      </c>
      <c r="B3687" t="s">
        <v>5564</v>
      </c>
      <c r="C3687" t="s">
        <v>298</v>
      </c>
      <c r="D3687" t="s">
        <v>7365</v>
      </c>
      <c r="E3687">
        <v>1</v>
      </c>
      <c r="F3687">
        <v>1.07</v>
      </c>
      <c r="G3687">
        <v>0.43</v>
      </c>
    </row>
    <row r="3688" spans="1:7">
      <c r="A3688" t="s">
        <v>2034</v>
      </c>
      <c r="B3688" t="s">
        <v>5565</v>
      </c>
      <c r="C3688" t="s">
        <v>284</v>
      </c>
      <c r="D3688" t="s">
        <v>7365</v>
      </c>
      <c r="E3688">
        <v>563012.5</v>
      </c>
      <c r="F3688">
        <v>41666.75</v>
      </c>
      <c r="G3688">
        <v>15255.310000000001</v>
      </c>
    </row>
    <row r="3689" spans="1:7">
      <c r="A3689" t="s">
        <v>2034</v>
      </c>
      <c r="B3689" t="s">
        <v>5565</v>
      </c>
      <c r="C3689" t="s">
        <v>283</v>
      </c>
      <c r="D3689" t="s">
        <v>7365</v>
      </c>
      <c r="E3689">
        <v>30965</v>
      </c>
      <c r="F3689">
        <v>3789.0000000000005</v>
      </c>
      <c r="G3689">
        <v>1385.5000000000002</v>
      </c>
    </row>
    <row r="3690" spans="1:7">
      <c r="A3690" t="s">
        <v>2034</v>
      </c>
      <c r="B3690" t="s">
        <v>5565</v>
      </c>
      <c r="C3690" t="s">
        <v>307</v>
      </c>
      <c r="D3690" t="s">
        <v>7365</v>
      </c>
      <c r="E3690">
        <v>288</v>
      </c>
      <c r="F3690">
        <v>26.740000000000002</v>
      </c>
      <c r="G3690">
        <v>9.52</v>
      </c>
    </row>
    <row r="3691" spans="1:7">
      <c r="A3691" t="s">
        <v>2034</v>
      </c>
      <c r="B3691" t="s">
        <v>5565</v>
      </c>
      <c r="C3691" t="s">
        <v>289</v>
      </c>
      <c r="D3691" t="s">
        <v>7365</v>
      </c>
      <c r="E3691">
        <v>20177</v>
      </c>
      <c r="F3691">
        <v>1149.9000000000001</v>
      </c>
      <c r="G3691">
        <v>414.21000000000004</v>
      </c>
    </row>
    <row r="3692" spans="1:7">
      <c r="A3692" t="s">
        <v>2034</v>
      </c>
      <c r="B3692" t="s">
        <v>5565</v>
      </c>
      <c r="C3692" t="s">
        <v>287</v>
      </c>
      <c r="D3692" t="s">
        <v>7365</v>
      </c>
      <c r="E3692">
        <v>5</v>
      </c>
      <c r="F3692">
        <v>9.9500000000000011</v>
      </c>
      <c r="G3692">
        <v>3.5500000000000003</v>
      </c>
    </row>
    <row r="3693" spans="1:7">
      <c r="A3693" t="s">
        <v>2035</v>
      </c>
      <c r="B3693" t="s">
        <v>5566</v>
      </c>
      <c r="C3693" t="s">
        <v>284</v>
      </c>
      <c r="D3693" t="s">
        <v>7357</v>
      </c>
      <c r="E3693">
        <v>5097</v>
      </c>
      <c r="F3693">
        <v>45.84</v>
      </c>
      <c r="G3693">
        <v>16.16</v>
      </c>
    </row>
    <row r="3694" spans="1:7">
      <c r="A3694" t="s">
        <v>2035</v>
      </c>
      <c r="B3694" t="s">
        <v>5566</v>
      </c>
      <c r="C3694" t="s">
        <v>283</v>
      </c>
      <c r="D3694" t="s">
        <v>7357</v>
      </c>
      <c r="E3694">
        <v>15349.63</v>
      </c>
      <c r="F3694">
        <v>7090.92</v>
      </c>
      <c r="G3694">
        <v>2124.79</v>
      </c>
    </row>
    <row r="3695" spans="1:7">
      <c r="A3695" t="s">
        <v>2036</v>
      </c>
      <c r="B3695" t="s">
        <v>5567</v>
      </c>
      <c r="C3695" t="s">
        <v>284</v>
      </c>
      <c r="D3695" t="s">
        <v>7357</v>
      </c>
      <c r="E3695">
        <v>16269</v>
      </c>
      <c r="F3695">
        <v>705.04000000000008</v>
      </c>
      <c r="G3695">
        <v>180.08</v>
      </c>
    </row>
    <row r="3696" spans="1:7">
      <c r="A3696" t="s">
        <v>2036</v>
      </c>
      <c r="B3696" t="s">
        <v>5567</v>
      </c>
      <c r="C3696" t="s">
        <v>283</v>
      </c>
      <c r="D3696" t="s">
        <v>7357</v>
      </c>
      <c r="E3696">
        <v>24589.5</v>
      </c>
      <c r="F3696">
        <v>4121.5200000000004</v>
      </c>
      <c r="G3696">
        <v>1019.9399999999999</v>
      </c>
    </row>
    <row r="3697" spans="1:7">
      <c r="A3697" t="s">
        <v>2037</v>
      </c>
      <c r="B3697" t="s">
        <v>5568</v>
      </c>
      <c r="C3697" t="s">
        <v>284</v>
      </c>
      <c r="D3697" t="s">
        <v>7357</v>
      </c>
      <c r="E3697">
        <v>490</v>
      </c>
      <c r="F3697">
        <v>78.36</v>
      </c>
      <c r="G3697">
        <v>23.47</v>
      </c>
    </row>
    <row r="3698" spans="1:7">
      <c r="A3698" t="s">
        <v>2037</v>
      </c>
      <c r="B3698" t="s">
        <v>5569</v>
      </c>
      <c r="C3698" t="s">
        <v>283</v>
      </c>
      <c r="D3698" t="s">
        <v>7357</v>
      </c>
      <c r="E3698">
        <v>4407</v>
      </c>
      <c r="F3698">
        <v>2116.9800000000005</v>
      </c>
      <c r="G3698">
        <v>645.46</v>
      </c>
    </row>
    <row r="3699" spans="1:7">
      <c r="A3699" t="s">
        <v>2038</v>
      </c>
      <c r="B3699" t="s">
        <v>5570</v>
      </c>
      <c r="C3699" t="s">
        <v>284</v>
      </c>
      <c r="D3699" t="s">
        <v>7356</v>
      </c>
      <c r="E3699">
        <v>651</v>
      </c>
      <c r="F3699">
        <v>34.07</v>
      </c>
      <c r="G3699">
        <v>10.210000000000001</v>
      </c>
    </row>
    <row r="3700" spans="1:7">
      <c r="A3700" t="s">
        <v>2038</v>
      </c>
      <c r="B3700" t="s">
        <v>5570</v>
      </c>
      <c r="C3700" t="s">
        <v>289</v>
      </c>
      <c r="D3700" t="s">
        <v>7356</v>
      </c>
      <c r="E3700">
        <v>1440</v>
      </c>
      <c r="F3700">
        <v>26.68</v>
      </c>
      <c r="G3700">
        <v>7.99</v>
      </c>
    </row>
    <row r="3701" spans="1:7">
      <c r="A3701" t="s">
        <v>2039</v>
      </c>
      <c r="B3701" t="s">
        <v>5571</v>
      </c>
      <c r="C3701" t="s">
        <v>284</v>
      </c>
      <c r="D3701" t="s">
        <v>7356</v>
      </c>
      <c r="E3701">
        <v>199</v>
      </c>
      <c r="F3701">
        <v>22.5</v>
      </c>
      <c r="G3701">
        <v>6.8100000000000005</v>
      </c>
    </row>
    <row r="3702" spans="1:7">
      <c r="A3702" t="s">
        <v>2039</v>
      </c>
      <c r="B3702" t="s">
        <v>5571</v>
      </c>
      <c r="C3702" t="s">
        <v>307</v>
      </c>
      <c r="D3702" t="s">
        <v>7356</v>
      </c>
      <c r="E3702">
        <v>144</v>
      </c>
      <c r="F3702">
        <v>12.83</v>
      </c>
      <c r="G3702">
        <v>3.85</v>
      </c>
    </row>
    <row r="3703" spans="1:7">
      <c r="A3703" t="s">
        <v>2039</v>
      </c>
      <c r="B3703" t="s">
        <v>5571</v>
      </c>
      <c r="C3703" t="s">
        <v>295</v>
      </c>
      <c r="D3703" t="s">
        <v>7356</v>
      </c>
      <c r="E3703">
        <v>15</v>
      </c>
      <c r="F3703">
        <v>3.67</v>
      </c>
      <c r="G3703">
        <v>1.1000000000000001</v>
      </c>
    </row>
    <row r="3704" spans="1:7">
      <c r="A3704" t="s">
        <v>2040</v>
      </c>
      <c r="B3704" t="s">
        <v>5572</v>
      </c>
      <c r="C3704" t="s">
        <v>284</v>
      </c>
      <c r="D3704" t="s">
        <v>7356</v>
      </c>
      <c r="E3704">
        <v>88899</v>
      </c>
      <c r="F3704">
        <v>1350.28</v>
      </c>
      <c r="G3704">
        <v>430.30999999999995</v>
      </c>
    </row>
    <row r="3705" spans="1:7">
      <c r="A3705" t="s">
        <v>2040</v>
      </c>
      <c r="B3705" t="s">
        <v>5572</v>
      </c>
      <c r="C3705" t="s">
        <v>289</v>
      </c>
      <c r="D3705" t="s">
        <v>7356</v>
      </c>
      <c r="E3705">
        <v>732</v>
      </c>
      <c r="F3705">
        <v>13.950000000000001</v>
      </c>
      <c r="G3705">
        <v>4.18</v>
      </c>
    </row>
    <row r="3706" spans="1:7">
      <c r="A3706" t="s">
        <v>2040</v>
      </c>
      <c r="B3706" t="s">
        <v>5572</v>
      </c>
      <c r="C3706" t="s">
        <v>315</v>
      </c>
      <c r="D3706" t="s">
        <v>7356</v>
      </c>
      <c r="E3706">
        <v>10</v>
      </c>
      <c r="F3706">
        <v>1.01</v>
      </c>
      <c r="G3706">
        <v>0.3</v>
      </c>
    </row>
    <row r="3707" spans="1:7">
      <c r="A3707" t="s">
        <v>2040</v>
      </c>
      <c r="B3707" t="s">
        <v>5572</v>
      </c>
      <c r="C3707" t="s">
        <v>295</v>
      </c>
      <c r="D3707" t="s">
        <v>7356</v>
      </c>
      <c r="E3707">
        <v>7</v>
      </c>
      <c r="F3707">
        <v>8.8800000000000008</v>
      </c>
      <c r="G3707">
        <v>3.33</v>
      </c>
    </row>
    <row r="3708" spans="1:7">
      <c r="A3708" t="s">
        <v>2041</v>
      </c>
      <c r="B3708" t="s">
        <v>5573</v>
      </c>
      <c r="C3708" t="s">
        <v>314</v>
      </c>
      <c r="D3708" t="s">
        <v>7356</v>
      </c>
      <c r="E3708">
        <v>236</v>
      </c>
      <c r="F3708">
        <v>26</v>
      </c>
      <c r="G3708">
        <v>7.8500000000000005</v>
      </c>
    </row>
    <row r="3709" spans="1:7">
      <c r="A3709" t="s">
        <v>2041</v>
      </c>
      <c r="B3709" t="s">
        <v>5574</v>
      </c>
      <c r="C3709" t="s">
        <v>300</v>
      </c>
      <c r="D3709" t="s">
        <v>7356</v>
      </c>
      <c r="E3709">
        <v>6180</v>
      </c>
      <c r="F3709">
        <v>287.18</v>
      </c>
      <c r="G3709">
        <v>86.08</v>
      </c>
    </row>
    <row r="3710" spans="1:7">
      <c r="A3710" t="s">
        <v>2041</v>
      </c>
      <c r="B3710" t="s">
        <v>5573</v>
      </c>
      <c r="C3710" t="s">
        <v>284</v>
      </c>
      <c r="D3710" t="s">
        <v>7356</v>
      </c>
      <c r="E3710">
        <v>76706</v>
      </c>
      <c r="F3710">
        <v>757.71</v>
      </c>
      <c r="G3710">
        <v>240.23000000000002</v>
      </c>
    </row>
    <row r="3711" spans="1:7">
      <c r="A3711" t="s">
        <v>2041</v>
      </c>
      <c r="B3711" t="s">
        <v>5574</v>
      </c>
      <c r="C3711" t="s">
        <v>283</v>
      </c>
      <c r="D3711" t="s">
        <v>7356</v>
      </c>
      <c r="E3711">
        <v>50</v>
      </c>
      <c r="F3711">
        <v>1.8</v>
      </c>
      <c r="G3711">
        <v>0.53</v>
      </c>
    </row>
    <row r="3712" spans="1:7">
      <c r="A3712" t="s">
        <v>2041</v>
      </c>
      <c r="B3712" t="s">
        <v>5573</v>
      </c>
      <c r="C3712" t="s">
        <v>289</v>
      </c>
      <c r="D3712" t="s">
        <v>7356</v>
      </c>
      <c r="E3712">
        <v>270</v>
      </c>
      <c r="F3712">
        <v>26.04</v>
      </c>
      <c r="G3712">
        <v>7.88</v>
      </c>
    </row>
    <row r="3713" spans="1:7">
      <c r="A3713" t="s">
        <v>2042</v>
      </c>
      <c r="B3713" t="s">
        <v>5575</v>
      </c>
      <c r="C3713" t="s">
        <v>284</v>
      </c>
      <c r="D3713" t="s">
        <v>7356</v>
      </c>
      <c r="E3713">
        <v>6112</v>
      </c>
      <c r="F3713">
        <v>1392.7399999999998</v>
      </c>
      <c r="G3713">
        <v>625.91</v>
      </c>
    </row>
    <row r="3714" spans="1:7">
      <c r="A3714" t="s">
        <v>2042</v>
      </c>
      <c r="B3714" t="s">
        <v>5575</v>
      </c>
      <c r="C3714" t="s">
        <v>291</v>
      </c>
      <c r="D3714" t="s">
        <v>7356</v>
      </c>
      <c r="E3714">
        <v>60</v>
      </c>
      <c r="F3714">
        <v>89.44</v>
      </c>
      <c r="G3714">
        <v>26.85</v>
      </c>
    </row>
    <row r="3715" spans="1:7">
      <c r="A3715" t="s">
        <v>2042</v>
      </c>
      <c r="B3715" t="s">
        <v>5575</v>
      </c>
      <c r="C3715" t="s">
        <v>283</v>
      </c>
      <c r="D3715" t="s">
        <v>7356</v>
      </c>
      <c r="E3715">
        <v>31960</v>
      </c>
      <c r="F3715">
        <v>16760.760000000002</v>
      </c>
      <c r="G3715">
        <v>4910.1899999999996</v>
      </c>
    </row>
    <row r="3716" spans="1:7">
      <c r="A3716" t="s">
        <v>2042</v>
      </c>
      <c r="B3716" t="s">
        <v>5575</v>
      </c>
      <c r="C3716" t="s">
        <v>289</v>
      </c>
      <c r="D3716" t="s">
        <v>7356</v>
      </c>
      <c r="E3716">
        <v>25224</v>
      </c>
      <c r="F3716">
        <v>12506.8</v>
      </c>
      <c r="G3716">
        <v>3746.09</v>
      </c>
    </row>
    <row r="3717" spans="1:7">
      <c r="A3717" t="s">
        <v>2043</v>
      </c>
      <c r="B3717" t="s">
        <v>5576</v>
      </c>
      <c r="C3717" t="s">
        <v>284</v>
      </c>
      <c r="D3717" t="s">
        <v>7356</v>
      </c>
      <c r="E3717">
        <v>20820</v>
      </c>
      <c r="F3717">
        <v>58.27</v>
      </c>
      <c r="G3717">
        <v>22.77</v>
      </c>
    </row>
    <row r="3718" spans="1:7">
      <c r="A3718" t="s">
        <v>2043</v>
      </c>
      <c r="B3718" t="s">
        <v>5576</v>
      </c>
      <c r="C3718" t="s">
        <v>283</v>
      </c>
      <c r="D3718" t="s">
        <v>7356</v>
      </c>
      <c r="E3718">
        <v>25</v>
      </c>
      <c r="F3718">
        <v>21.53</v>
      </c>
      <c r="G3718">
        <v>6.51</v>
      </c>
    </row>
    <row r="3719" spans="1:7">
      <c r="A3719" t="s">
        <v>2044</v>
      </c>
      <c r="B3719" t="s">
        <v>5577</v>
      </c>
      <c r="C3719" t="s">
        <v>300</v>
      </c>
      <c r="D3719" t="s">
        <v>7356</v>
      </c>
      <c r="E3719">
        <v>40000</v>
      </c>
      <c r="F3719">
        <v>1496.34</v>
      </c>
      <c r="G3719">
        <v>448.22</v>
      </c>
    </row>
    <row r="3720" spans="1:7">
      <c r="A3720" t="s">
        <v>2044</v>
      </c>
      <c r="B3720" t="s">
        <v>5577</v>
      </c>
      <c r="C3720" t="s">
        <v>284</v>
      </c>
      <c r="D3720" t="s">
        <v>7356</v>
      </c>
      <c r="E3720">
        <v>42332</v>
      </c>
      <c r="F3720">
        <v>2822.17</v>
      </c>
      <c r="G3720">
        <v>63.88</v>
      </c>
    </row>
    <row r="3721" spans="1:7">
      <c r="A3721" t="s">
        <v>2044</v>
      </c>
      <c r="B3721" t="s">
        <v>5577</v>
      </c>
      <c r="C3721" t="s">
        <v>283</v>
      </c>
      <c r="D3721" t="s">
        <v>7356</v>
      </c>
      <c r="E3721">
        <v>3406</v>
      </c>
      <c r="F3721">
        <v>134.04000000000002</v>
      </c>
      <c r="G3721">
        <v>40.04</v>
      </c>
    </row>
    <row r="3722" spans="1:7">
      <c r="A3722" t="s">
        <v>2044</v>
      </c>
      <c r="B3722" t="s">
        <v>5577</v>
      </c>
      <c r="C3722" t="s">
        <v>289</v>
      </c>
      <c r="D3722" t="s">
        <v>7356</v>
      </c>
      <c r="E3722">
        <v>4919</v>
      </c>
      <c r="F3722">
        <v>604.77</v>
      </c>
      <c r="G3722">
        <v>181.14000000000001</v>
      </c>
    </row>
    <row r="3723" spans="1:7">
      <c r="A3723" t="s">
        <v>2045</v>
      </c>
      <c r="B3723" t="s">
        <v>5578</v>
      </c>
      <c r="C3723" t="s">
        <v>284</v>
      </c>
      <c r="D3723" t="s">
        <v>7356</v>
      </c>
      <c r="E3723">
        <v>300</v>
      </c>
      <c r="F3723">
        <v>3.35</v>
      </c>
      <c r="G3723">
        <v>1.48</v>
      </c>
    </row>
    <row r="3724" spans="1:7">
      <c r="A3724" t="s">
        <v>2045</v>
      </c>
      <c r="B3724" t="s">
        <v>5578</v>
      </c>
      <c r="C3724" t="s">
        <v>283</v>
      </c>
      <c r="D3724" t="s">
        <v>7356</v>
      </c>
      <c r="E3724">
        <v>9920</v>
      </c>
      <c r="F3724">
        <v>306.44</v>
      </c>
      <c r="G3724">
        <v>104.67</v>
      </c>
    </row>
    <row r="3725" spans="1:7">
      <c r="A3725" t="s">
        <v>2045</v>
      </c>
      <c r="B3725" t="s">
        <v>5578</v>
      </c>
      <c r="C3725" t="s">
        <v>299</v>
      </c>
      <c r="D3725" t="s">
        <v>7356</v>
      </c>
      <c r="E3725">
        <v>800</v>
      </c>
      <c r="F3725">
        <v>1.24</v>
      </c>
      <c r="G3725">
        <v>0.37</v>
      </c>
    </row>
    <row r="3726" spans="1:7">
      <c r="A3726" t="s">
        <v>2045</v>
      </c>
      <c r="B3726" t="s">
        <v>5578</v>
      </c>
      <c r="C3726" t="s">
        <v>289</v>
      </c>
      <c r="D3726" t="s">
        <v>7356</v>
      </c>
      <c r="E3726">
        <v>10024</v>
      </c>
      <c r="F3726">
        <v>323.37</v>
      </c>
      <c r="G3726">
        <v>97.21</v>
      </c>
    </row>
    <row r="3727" spans="1:7">
      <c r="A3727" t="s">
        <v>2046</v>
      </c>
      <c r="B3727" t="s">
        <v>5579</v>
      </c>
      <c r="C3727" t="s">
        <v>284</v>
      </c>
      <c r="D3727" t="s">
        <v>7356</v>
      </c>
      <c r="E3727">
        <v>3502</v>
      </c>
      <c r="F3727">
        <v>490.91</v>
      </c>
      <c r="G3727">
        <v>184.64</v>
      </c>
    </row>
    <row r="3728" spans="1:7">
      <c r="A3728" t="s">
        <v>2046</v>
      </c>
      <c r="B3728" t="s">
        <v>5579</v>
      </c>
      <c r="C3728" t="s">
        <v>283</v>
      </c>
      <c r="D3728" t="s">
        <v>7356</v>
      </c>
      <c r="E3728">
        <v>1831</v>
      </c>
      <c r="F3728">
        <v>370.84999999999997</v>
      </c>
      <c r="G3728">
        <v>117.47</v>
      </c>
    </row>
    <row r="3729" spans="1:7">
      <c r="A3729" t="s">
        <v>2046</v>
      </c>
      <c r="B3729" t="s">
        <v>5579</v>
      </c>
      <c r="C3729" t="s">
        <v>289</v>
      </c>
      <c r="D3729" t="s">
        <v>7356</v>
      </c>
      <c r="E3729">
        <v>4</v>
      </c>
      <c r="F3729">
        <v>18.18</v>
      </c>
      <c r="G3729">
        <v>5.45</v>
      </c>
    </row>
    <row r="3730" spans="1:7">
      <c r="A3730" t="s">
        <v>2047</v>
      </c>
      <c r="B3730" t="s">
        <v>5580</v>
      </c>
      <c r="C3730" t="s">
        <v>284</v>
      </c>
      <c r="D3730" t="s">
        <v>7356</v>
      </c>
      <c r="E3730">
        <v>50</v>
      </c>
      <c r="F3730">
        <v>2.11</v>
      </c>
      <c r="G3730">
        <v>0.63</v>
      </c>
    </row>
    <row r="3731" spans="1:7">
      <c r="A3731" t="s">
        <v>2048</v>
      </c>
      <c r="B3731" t="s">
        <v>5581</v>
      </c>
      <c r="C3731" t="s">
        <v>284</v>
      </c>
      <c r="D3731" t="s">
        <v>7356</v>
      </c>
      <c r="E3731">
        <v>104233</v>
      </c>
      <c r="F3731">
        <v>6750.97</v>
      </c>
      <c r="G3731">
        <v>2041.97</v>
      </c>
    </row>
    <row r="3732" spans="1:7">
      <c r="A3732" t="s">
        <v>2048</v>
      </c>
      <c r="B3732" t="s">
        <v>5581</v>
      </c>
      <c r="C3732" t="s">
        <v>283</v>
      </c>
      <c r="D3732" t="s">
        <v>7356</v>
      </c>
      <c r="E3732">
        <v>1231</v>
      </c>
      <c r="F3732">
        <v>166.55</v>
      </c>
      <c r="G3732">
        <v>50.01</v>
      </c>
    </row>
    <row r="3733" spans="1:7">
      <c r="A3733" t="s">
        <v>2049</v>
      </c>
      <c r="B3733" t="s">
        <v>5582</v>
      </c>
      <c r="C3733" t="s">
        <v>284</v>
      </c>
      <c r="D3733" t="s">
        <v>7356</v>
      </c>
      <c r="E3733">
        <v>2450</v>
      </c>
      <c r="F3733">
        <v>2003.22</v>
      </c>
      <c r="G3733">
        <v>0</v>
      </c>
    </row>
    <row r="3734" spans="1:7">
      <c r="A3734" t="s">
        <v>2050</v>
      </c>
      <c r="B3734" t="s">
        <v>5582</v>
      </c>
      <c r="C3734" t="s">
        <v>284</v>
      </c>
      <c r="D3734" t="s">
        <v>7356</v>
      </c>
      <c r="E3734">
        <v>275</v>
      </c>
      <c r="F3734">
        <v>26.810000000000002</v>
      </c>
      <c r="G3734">
        <v>5.01</v>
      </c>
    </row>
    <row r="3735" spans="1:7">
      <c r="A3735" t="s">
        <v>2050</v>
      </c>
      <c r="B3735" t="s">
        <v>5582</v>
      </c>
      <c r="C3735" t="s">
        <v>283</v>
      </c>
      <c r="D3735" t="s">
        <v>7356</v>
      </c>
      <c r="E3735">
        <v>348</v>
      </c>
      <c r="F3735">
        <v>56.730000000000004</v>
      </c>
      <c r="G3735">
        <v>10.58</v>
      </c>
    </row>
    <row r="3736" spans="1:7">
      <c r="A3736" t="s">
        <v>2051</v>
      </c>
      <c r="B3736" t="s">
        <v>5583</v>
      </c>
      <c r="C3736" t="s">
        <v>283</v>
      </c>
      <c r="D3736" t="s">
        <v>7357</v>
      </c>
      <c r="E3736">
        <v>1635</v>
      </c>
      <c r="F3736">
        <v>229.24</v>
      </c>
      <c r="G3736">
        <v>43.15</v>
      </c>
    </row>
    <row r="3737" spans="1:7">
      <c r="A3737" t="s">
        <v>2051</v>
      </c>
      <c r="B3737" t="s">
        <v>5583</v>
      </c>
      <c r="C3737" t="s">
        <v>289</v>
      </c>
      <c r="D3737" t="s">
        <v>7357</v>
      </c>
      <c r="E3737">
        <v>0.5</v>
      </c>
      <c r="F3737">
        <v>3.59</v>
      </c>
      <c r="G3737">
        <v>0.67</v>
      </c>
    </row>
    <row r="3738" spans="1:7">
      <c r="A3738" t="s">
        <v>2052</v>
      </c>
      <c r="B3738" t="s">
        <v>5584</v>
      </c>
      <c r="C3738" t="s">
        <v>284</v>
      </c>
      <c r="D3738" t="s">
        <v>7357</v>
      </c>
      <c r="E3738">
        <v>16612</v>
      </c>
      <c r="F3738">
        <v>1971.71</v>
      </c>
      <c r="G3738">
        <v>765.59000000000015</v>
      </c>
    </row>
    <row r="3739" spans="1:7">
      <c r="A3739" t="s">
        <v>2052</v>
      </c>
      <c r="B3739" t="s">
        <v>5584</v>
      </c>
      <c r="C3739" t="s">
        <v>283</v>
      </c>
      <c r="D3739" t="s">
        <v>7357</v>
      </c>
      <c r="E3739">
        <v>652</v>
      </c>
      <c r="F3739">
        <v>225.04</v>
      </c>
      <c r="G3739">
        <v>82.740000000000009</v>
      </c>
    </row>
    <row r="3740" spans="1:7">
      <c r="A3740" t="s">
        <v>2053</v>
      </c>
      <c r="B3740" t="s">
        <v>5585</v>
      </c>
      <c r="C3740" t="s">
        <v>284</v>
      </c>
      <c r="D3740" t="s">
        <v>7357</v>
      </c>
      <c r="E3740">
        <v>3706</v>
      </c>
      <c r="F3740">
        <v>476.27</v>
      </c>
      <c r="G3740">
        <v>169.64</v>
      </c>
    </row>
    <row r="3741" spans="1:7">
      <c r="A3741" t="s">
        <v>2053</v>
      </c>
      <c r="B3741" t="s">
        <v>5586</v>
      </c>
      <c r="C3741" t="s">
        <v>283</v>
      </c>
      <c r="D3741" t="s">
        <v>7357</v>
      </c>
      <c r="E3741">
        <v>2192</v>
      </c>
      <c r="F3741">
        <v>431.56</v>
      </c>
      <c r="G3741">
        <v>155.63000000000002</v>
      </c>
    </row>
    <row r="3742" spans="1:7">
      <c r="A3742" t="s">
        <v>2054</v>
      </c>
      <c r="B3742" t="s">
        <v>5587</v>
      </c>
      <c r="C3742" t="s">
        <v>284</v>
      </c>
      <c r="D3742" t="s">
        <v>7357</v>
      </c>
      <c r="E3742">
        <v>154.12</v>
      </c>
      <c r="F3742">
        <v>168.55</v>
      </c>
      <c r="G3742">
        <v>60.34</v>
      </c>
    </row>
    <row r="3743" spans="1:7">
      <c r="A3743" t="s">
        <v>2055</v>
      </c>
      <c r="B3743" t="s">
        <v>5588</v>
      </c>
      <c r="C3743" t="s">
        <v>312</v>
      </c>
      <c r="D3743" t="s">
        <v>7357</v>
      </c>
      <c r="E3743">
        <v>3.5500000000000003</v>
      </c>
      <c r="F3743">
        <v>9.15</v>
      </c>
      <c r="G3743">
        <v>3.33</v>
      </c>
    </row>
    <row r="3744" spans="1:7">
      <c r="A3744" t="s">
        <v>2055</v>
      </c>
      <c r="B3744" t="s">
        <v>5588</v>
      </c>
      <c r="C3744" t="s">
        <v>284</v>
      </c>
      <c r="D3744" t="s">
        <v>7357</v>
      </c>
      <c r="E3744">
        <v>208.59999999999997</v>
      </c>
      <c r="F3744">
        <v>316.70999999999998</v>
      </c>
      <c r="G3744">
        <v>113.34</v>
      </c>
    </row>
    <row r="3745" spans="1:7">
      <c r="A3745" t="s">
        <v>2055</v>
      </c>
      <c r="B3745" t="s">
        <v>5588</v>
      </c>
      <c r="C3745" t="s">
        <v>283</v>
      </c>
      <c r="D3745" t="s">
        <v>7357</v>
      </c>
      <c r="E3745">
        <v>125</v>
      </c>
      <c r="F3745">
        <v>14.57</v>
      </c>
      <c r="G3745">
        <v>5.19</v>
      </c>
    </row>
    <row r="3746" spans="1:7">
      <c r="A3746" t="s">
        <v>2055</v>
      </c>
      <c r="B3746" t="s">
        <v>5588</v>
      </c>
      <c r="C3746" t="s">
        <v>299</v>
      </c>
      <c r="D3746" t="s">
        <v>7357</v>
      </c>
      <c r="E3746">
        <v>34.6</v>
      </c>
      <c r="F3746">
        <v>5.05</v>
      </c>
      <c r="G3746">
        <v>1.8</v>
      </c>
    </row>
    <row r="3747" spans="1:7">
      <c r="A3747" t="s">
        <v>2055</v>
      </c>
      <c r="B3747" t="s">
        <v>5588</v>
      </c>
      <c r="C3747" t="s">
        <v>311</v>
      </c>
      <c r="D3747" t="s">
        <v>7357</v>
      </c>
      <c r="E3747">
        <v>12.810000000000002</v>
      </c>
      <c r="F3747">
        <v>26.82</v>
      </c>
      <c r="G3747">
        <v>9.81</v>
      </c>
    </row>
    <row r="3748" spans="1:7">
      <c r="A3748" t="s">
        <v>2056</v>
      </c>
      <c r="B3748" t="s">
        <v>5589</v>
      </c>
      <c r="C3748" t="s">
        <v>284</v>
      </c>
      <c r="D3748" t="s">
        <v>7357</v>
      </c>
      <c r="E3748">
        <v>10</v>
      </c>
      <c r="F3748">
        <v>5.64</v>
      </c>
      <c r="G3748">
        <v>2.0100000000000002</v>
      </c>
    </row>
    <row r="3749" spans="1:7">
      <c r="A3749" t="s">
        <v>2056</v>
      </c>
      <c r="B3749" t="s">
        <v>5589</v>
      </c>
      <c r="C3749" t="s">
        <v>283</v>
      </c>
      <c r="D3749" t="s">
        <v>7357</v>
      </c>
      <c r="E3749">
        <v>0.24</v>
      </c>
      <c r="F3749">
        <v>1.81</v>
      </c>
      <c r="G3749">
        <v>0.65</v>
      </c>
    </row>
    <row r="3750" spans="1:7">
      <c r="A3750" t="s">
        <v>2057</v>
      </c>
      <c r="B3750" t="s">
        <v>5590</v>
      </c>
      <c r="C3750" t="s">
        <v>283</v>
      </c>
      <c r="D3750" t="s">
        <v>7357</v>
      </c>
      <c r="E3750">
        <v>18</v>
      </c>
      <c r="F3750">
        <v>1.94</v>
      </c>
      <c r="G3750">
        <v>0.69000000000000006</v>
      </c>
    </row>
    <row r="3751" spans="1:7">
      <c r="A3751" t="s">
        <v>2058</v>
      </c>
      <c r="B3751" t="s">
        <v>5591</v>
      </c>
      <c r="C3751" t="s">
        <v>283</v>
      </c>
      <c r="D3751" t="s">
        <v>7357</v>
      </c>
      <c r="E3751">
        <v>5000</v>
      </c>
      <c r="F3751">
        <v>203.25</v>
      </c>
      <c r="G3751">
        <v>48.31</v>
      </c>
    </row>
    <row r="3752" spans="1:7">
      <c r="A3752" t="s">
        <v>2059</v>
      </c>
      <c r="B3752" t="s">
        <v>5592</v>
      </c>
      <c r="C3752" t="s">
        <v>283</v>
      </c>
      <c r="D3752" t="s">
        <v>7357</v>
      </c>
      <c r="E3752">
        <v>252</v>
      </c>
      <c r="F3752">
        <v>20.2</v>
      </c>
      <c r="G3752">
        <v>9.5400000000000009</v>
      </c>
    </row>
    <row r="3753" spans="1:7">
      <c r="A3753" t="s">
        <v>2060</v>
      </c>
      <c r="B3753" t="s">
        <v>5593</v>
      </c>
      <c r="C3753" t="s">
        <v>284</v>
      </c>
      <c r="D3753" t="s">
        <v>7357</v>
      </c>
      <c r="E3753">
        <v>52860</v>
      </c>
      <c r="F3753">
        <v>1034.07</v>
      </c>
      <c r="G3753">
        <v>581.42999999999995</v>
      </c>
    </row>
    <row r="3754" spans="1:7">
      <c r="A3754" t="s">
        <v>2060</v>
      </c>
      <c r="B3754" t="s">
        <v>5593</v>
      </c>
      <c r="C3754" t="s">
        <v>283</v>
      </c>
      <c r="D3754" t="s">
        <v>7357</v>
      </c>
      <c r="E3754">
        <v>6075</v>
      </c>
      <c r="F3754">
        <v>196.01999999999998</v>
      </c>
      <c r="G3754">
        <v>106.41</v>
      </c>
    </row>
    <row r="3755" spans="1:7">
      <c r="A3755" t="s">
        <v>2061</v>
      </c>
      <c r="B3755" t="s">
        <v>5594</v>
      </c>
      <c r="C3755" t="s">
        <v>283</v>
      </c>
      <c r="D3755" t="s">
        <v>7357</v>
      </c>
      <c r="E3755">
        <v>856429.98</v>
      </c>
      <c r="F3755">
        <v>20230.399999999998</v>
      </c>
      <c r="G3755">
        <v>11315.810000000001</v>
      </c>
    </row>
    <row r="3756" spans="1:7">
      <c r="A3756" t="s">
        <v>2062</v>
      </c>
      <c r="B3756" t="s">
        <v>5595</v>
      </c>
      <c r="C3756" t="s">
        <v>283</v>
      </c>
      <c r="D3756" t="s">
        <v>7357</v>
      </c>
      <c r="E3756">
        <v>23640</v>
      </c>
      <c r="F3756">
        <v>602.99</v>
      </c>
      <c r="G3756">
        <v>326.93</v>
      </c>
    </row>
    <row r="3757" spans="1:7">
      <c r="A3757" t="s">
        <v>2063</v>
      </c>
      <c r="B3757" t="s">
        <v>5596</v>
      </c>
      <c r="C3757" t="s">
        <v>284</v>
      </c>
      <c r="D3757" t="s">
        <v>7357</v>
      </c>
      <c r="E3757">
        <v>129300</v>
      </c>
      <c r="F3757">
        <v>5802.93</v>
      </c>
      <c r="G3757">
        <v>3148.08</v>
      </c>
    </row>
    <row r="3758" spans="1:7">
      <c r="A3758" t="s">
        <v>2063</v>
      </c>
      <c r="B3758" t="s">
        <v>5596</v>
      </c>
      <c r="C3758" t="s">
        <v>283</v>
      </c>
      <c r="D3758" t="s">
        <v>7357</v>
      </c>
      <c r="E3758">
        <v>18</v>
      </c>
      <c r="F3758">
        <v>3.23</v>
      </c>
      <c r="G3758">
        <v>1.75</v>
      </c>
    </row>
    <row r="3759" spans="1:7">
      <c r="A3759" t="s">
        <v>2063</v>
      </c>
      <c r="B3759" t="s">
        <v>5596</v>
      </c>
      <c r="C3759" t="s">
        <v>296</v>
      </c>
      <c r="D3759" t="s">
        <v>7357</v>
      </c>
      <c r="E3759">
        <v>24700</v>
      </c>
      <c r="F3759">
        <v>930.89</v>
      </c>
      <c r="G3759">
        <v>505.03000000000003</v>
      </c>
    </row>
    <row r="3760" spans="1:7">
      <c r="A3760" t="s">
        <v>2064</v>
      </c>
      <c r="B3760" t="s">
        <v>5597</v>
      </c>
      <c r="C3760" t="s">
        <v>283</v>
      </c>
      <c r="D3760" t="s">
        <v>7357</v>
      </c>
      <c r="E3760">
        <v>15070</v>
      </c>
      <c r="F3760">
        <v>336.65999999999997</v>
      </c>
      <c r="G3760">
        <v>187</v>
      </c>
    </row>
    <row r="3761" spans="1:7">
      <c r="A3761" t="s">
        <v>2065</v>
      </c>
      <c r="B3761" t="s">
        <v>5598</v>
      </c>
      <c r="C3761" t="s">
        <v>284</v>
      </c>
      <c r="D3761" t="s">
        <v>7357</v>
      </c>
      <c r="E3761">
        <v>320</v>
      </c>
      <c r="F3761">
        <v>15.19</v>
      </c>
      <c r="G3761">
        <v>8.24</v>
      </c>
    </row>
    <row r="3762" spans="1:7">
      <c r="A3762" t="s">
        <v>2065</v>
      </c>
      <c r="B3762" t="s">
        <v>5598</v>
      </c>
      <c r="C3762" t="s">
        <v>283</v>
      </c>
      <c r="D3762" t="s">
        <v>7357</v>
      </c>
      <c r="E3762">
        <v>150</v>
      </c>
      <c r="F3762">
        <v>3.92</v>
      </c>
      <c r="G3762">
        <v>2.06</v>
      </c>
    </row>
    <row r="3763" spans="1:7">
      <c r="A3763" t="s">
        <v>2066</v>
      </c>
      <c r="B3763" t="s">
        <v>5599</v>
      </c>
      <c r="C3763" t="s">
        <v>284</v>
      </c>
      <c r="D3763" t="s">
        <v>7357</v>
      </c>
      <c r="E3763">
        <v>3</v>
      </c>
      <c r="F3763">
        <v>40.31</v>
      </c>
      <c r="G3763">
        <v>9.8000000000000007</v>
      </c>
    </row>
    <row r="3764" spans="1:7">
      <c r="A3764" t="s">
        <v>2067</v>
      </c>
      <c r="B3764" t="s">
        <v>5600</v>
      </c>
      <c r="C3764" t="s">
        <v>284</v>
      </c>
      <c r="D3764" t="s">
        <v>7357</v>
      </c>
      <c r="E3764">
        <v>17052</v>
      </c>
      <c r="F3764">
        <v>1570.4</v>
      </c>
      <c r="G3764">
        <v>381.64</v>
      </c>
    </row>
    <row r="3765" spans="1:7">
      <c r="A3765" t="s">
        <v>2067</v>
      </c>
      <c r="B3765" t="s">
        <v>5600</v>
      </c>
      <c r="C3765" t="s">
        <v>283</v>
      </c>
      <c r="D3765" t="s">
        <v>7357</v>
      </c>
      <c r="E3765">
        <v>11819</v>
      </c>
      <c r="F3765">
        <v>1720.74</v>
      </c>
      <c r="G3765">
        <v>413.38</v>
      </c>
    </row>
    <row r="3766" spans="1:7">
      <c r="A3766" t="s">
        <v>2067</v>
      </c>
      <c r="B3766" t="s">
        <v>5600</v>
      </c>
      <c r="C3766" t="s">
        <v>294</v>
      </c>
      <c r="D3766" t="s">
        <v>7357</v>
      </c>
      <c r="E3766">
        <v>4</v>
      </c>
      <c r="F3766">
        <v>4.4800000000000004</v>
      </c>
      <c r="G3766">
        <v>1.0900000000000001</v>
      </c>
    </row>
    <row r="3767" spans="1:7">
      <c r="A3767" t="s">
        <v>2067</v>
      </c>
      <c r="B3767" t="s">
        <v>5600</v>
      </c>
      <c r="C3767" t="s">
        <v>299</v>
      </c>
      <c r="D3767" t="s">
        <v>7357</v>
      </c>
      <c r="E3767">
        <v>7</v>
      </c>
      <c r="F3767">
        <v>5.0200000000000005</v>
      </c>
      <c r="G3767">
        <v>1.22</v>
      </c>
    </row>
    <row r="3768" spans="1:7">
      <c r="A3768" t="s">
        <v>2067</v>
      </c>
      <c r="B3768" t="s">
        <v>5600</v>
      </c>
      <c r="C3768" t="s">
        <v>289</v>
      </c>
      <c r="D3768" t="s">
        <v>7357</v>
      </c>
      <c r="E3768">
        <v>400</v>
      </c>
      <c r="F3768">
        <v>29.45</v>
      </c>
      <c r="G3768">
        <v>7.16</v>
      </c>
    </row>
    <row r="3769" spans="1:7">
      <c r="A3769" t="s">
        <v>2068</v>
      </c>
      <c r="B3769" t="s">
        <v>5601</v>
      </c>
      <c r="C3769" t="s">
        <v>284</v>
      </c>
      <c r="D3769" t="s">
        <v>7356</v>
      </c>
      <c r="E3769">
        <v>250</v>
      </c>
      <c r="F3769">
        <v>16.95</v>
      </c>
      <c r="G3769">
        <v>4.8899999999999997</v>
      </c>
    </row>
    <row r="3770" spans="1:7">
      <c r="A3770" t="s">
        <v>2069</v>
      </c>
      <c r="B3770" t="s">
        <v>5602</v>
      </c>
      <c r="C3770" t="s">
        <v>284</v>
      </c>
      <c r="D3770" t="s">
        <v>7356</v>
      </c>
      <c r="E3770">
        <v>811884</v>
      </c>
      <c r="F3770">
        <v>6991.8099999999995</v>
      </c>
      <c r="G3770">
        <v>1720.17</v>
      </c>
    </row>
    <row r="3771" spans="1:7">
      <c r="A3771" t="s">
        <v>2069</v>
      </c>
      <c r="B3771" t="s">
        <v>5602</v>
      </c>
      <c r="C3771" t="s">
        <v>291</v>
      </c>
      <c r="D3771" t="s">
        <v>7356</v>
      </c>
      <c r="E3771">
        <v>13</v>
      </c>
      <c r="F3771">
        <v>61.47</v>
      </c>
      <c r="G3771">
        <v>15</v>
      </c>
    </row>
    <row r="3772" spans="1:7">
      <c r="A3772" t="s">
        <v>2069</v>
      </c>
      <c r="B3772" t="s">
        <v>5603</v>
      </c>
      <c r="C3772" t="s">
        <v>283</v>
      </c>
      <c r="D3772" t="s">
        <v>7356</v>
      </c>
      <c r="E3772">
        <v>7320</v>
      </c>
      <c r="F3772">
        <v>592.21</v>
      </c>
      <c r="G3772">
        <v>143.80000000000001</v>
      </c>
    </row>
    <row r="3773" spans="1:7">
      <c r="A3773" t="s">
        <v>2069</v>
      </c>
      <c r="B3773" t="s">
        <v>5603</v>
      </c>
      <c r="C3773" t="s">
        <v>326</v>
      </c>
      <c r="D3773" t="s">
        <v>7356</v>
      </c>
      <c r="E3773">
        <v>19900</v>
      </c>
      <c r="F3773">
        <v>696.28</v>
      </c>
      <c r="G3773">
        <v>169.20000000000002</v>
      </c>
    </row>
    <row r="3774" spans="1:7">
      <c r="A3774" t="s">
        <v>2070</v>
      </c>
      <c r="B3774" t="s">
        <v>5604</v>
      </c>
      <c r="C3774" t="s">
        <v>284</v>
      </c>
      <c r="D3774" t="s">
        <v>7356</v>
      </c>
      <c r="E3774">
        <v>25125</v>
      </c>
      <c r="F3774">
        <v>217.57</v>
      </c>
      <c r="G3774">
        <v>52.870000000000005</v>
      </c>
    </row>
    <row r="3775" spans="1:7">
      <c r="A3775" t="s">
        <v>2070</v>
      </c>
      <c r="B3775" t="s">
        <v>5604</v>
      </c>
      <c r="C3775" t="s">
        <v>283</v>
      </c>
      <c r="D3775" t="s">
        <v>7356</v>
      </c>
      <c r="E3775">
        <v>3200</v>
      </c>
      <c r="F3775">
        <v>98.72</v>
      </c>
      <c r="G3775">
        <v>23.990000000000002</v>
      </c>
    </row>
    <row r="3776" spans="1:7">
      <c r="A3776" t="s">
        <v>2070</v>
      </c>
      <c r="B3776" t="s">
        <v>5604</v>
      </c>
      <c r="C3776" t="s">
        <v>326</v>
      </c>
      <c r="D3776" t="s">
        <v>7356</v>
      </c>
      <c r="E3776">
        <v>118000</v>
      </c>
      <c r="F3776">
        <v>1577.5900000000001</v>
      </c>
      <c r="G3776">
        <v>383.42</v>
      </c>
    </row>
    <row r="3777" spans="1:7">
      <c r="A3777" t="s">
        <v>2071</v>
      </c>
      <c r="B3777" t="s">
        <v>5605</v>
      </c>
      <c r="C3777" t="s">
        <v>284</v>
      </c>
      <c r="D3777" t="s">
        <v>7356</v>
      </c>
      <c r="E3777">
        <v>1255926</v>
      </c>
      <c r="F3777">
        <v>1635.3700000000001</v>
      </c>
      <c r="G3777">
        <v>407.85</v>
      </c>
    </row>
    <row r="3778" spans="1:7">
      <c r="A3778" t="s">
        <v>2071</v>
      </c>
      <c r="B3778" t="s">
        <v>5605</v>
      </c>
      <c r="C3778" t="s">
        <v>283</v>
      </c>
      <c r="D3778" t="s">
        <v>7356</v>
      </c>
      <c r="E3778">
        <v>15072</v>
      </c>
      <c r="F3778">
        <v>334.59000000000003</v>
      </c>
      <c r="G3778">
        <v>81.55</v>
      </c>
    </row>
    <row r="3779" spans="1:7">
      <c r="A3779" t="s">
        <v>2072</v>
      </c>
      <c r="B3779" t="s">
        <v>5606</v>
      </c>
      <c r="C3779" t="s">
        <v>283</v>
      </c>
      <c r="D3779" t="s">
        <v>7357</v>
      </c>
      <c r="E3779">
        <v>527</v>
      </c>
      <c r="F3779">
        <v>83.14</v>
      </c>
      <c r="G3779">
        <v>26.72</v>
      </c>
    </row>
    <row r="3780" spans="1:7">
      <c r="A3780" t="s">
        <v>2073</v>
      </c>
      <c r="B3780" t="s">
        <v>5607</v>
      </c>
      <c r="C3780" t="s">
        <v>284</v>
      </c>
      <c r="D3780" t="s">
        <v>7357</v>
      </c>
      <c r="E3780">
        <v>90000</v>
      </c>
      <c r="F3780">
        <v>601.79</v>
      </c>
      <c r="G3780">
        <v>180.24</v>
      </c>
    </row>
    <row r="3781" spans="1:7">
      <c r="A3781" t="s">
        <v>2073</v>
      </c>
      <c r="B3781" t="s">
        <v>5608</v>
      </c>
      <c r="C3781" t="s">
        <v>283</v>
      </c>
      <c r="D3781" t="s">
        <v>7357</v>
      </c>
      <c r="E3781">
        <v>17904</v>
      </c>
      <c r="F3781">
        <v>1276.21</v>
      </c>
      <c r="G3781">
        <v>648.61</v>
      </c>
    </row>
    <row r="3782" spans="1:7">
      <c r="A3782" t="s">
        <v>2074</v>
      </c>
      <c r="B3782" t="s">
        <v>5609</v>
      </c>
      <c r="C3782" t="s">
        <v>284</v>
      </c>
      <c r="D3782" t="s">
        <v>7357</v>
      </c>
      <c r="E3782">
        <v>2631</v>
      </c>
      <c r="F3782">
        <v>211.66</v>
      </c>
      <c r="G3782">
        <v>66.12</v>
      </c>
    </row>
    <row r="3783" spans="1:7">
      <c r="A3783" t="s">
        <v>2074</v>
      </c>
      <c r="B3783" t="s">
        <v>5609</v>
      </c>
      <c r="C3783" t="s">
        <v>283</v>
      </c>
      <c r="D3783" t="s">
        <v>7357</v>
      </c>
      <c r="E3783">
        <v>86</v>
      </c>
      <c r="F3783">
        <v>23.2</v>
      </c>
      <c r="G3783">
        <v>7.0799999999999992</v>
      </c>
    </row>
    <row r="3784" spans="1:7">
      <c r="A3784" t="s">
        <v>2075</v>
      </c>
      <c r="B3784" t="s">
        <v>5610</v>
      </c>
      <c r="C3784" t="s">
        <v>283</v>
      </c>
      <c r="D3784" t="s">
        <v>7357</v>
      </c>
      <c r="E3784">
        <v>36154</v>
      </c>
      <c r="F3784">
        <v>2116.98</v>
      </c>
      <c r="G3784">
        <v>509.16</v>
      </c>
    </row>
    <row r="3785" spans="1:7">
      <c r="A3785" t="s">
        <v>2076</v>
      </c>
      <c r="B3785" t="s">
        <v>5611</v>
      </c>
      <c r="C3785" t="s">
        <v>283</v>
      </c>
      <c r="D3785" t="s">
        <v>7357</v>
      </c>
      <c r="E3785">
        <v>2000</v>
      </c>
      <c r="F3785">
        <v>133.69</v>
      </c>
      <c r="G3785">
        <v>32.549999999999997</v>
      </c>
    </row>
    <row r="3786" spans="1:7">
      <c r="A3786" t="s">
        <v>2077</v>
      </c>
      <c r="B3786" t="s">
        <v>5612</v>
      </c>
      <c r="C3786" t="s">
        <v>284</v>
      </c>
      <c r="D3786" t="s">
        <v>7357</v>
      </c>
      <c r="E3786">
        <v>148066</v>
      </c>
      <c r="F3786">
        <v>6885.42</v>
      </c>
      <c r="G3786">
        <v>1673.29</v>
      </c>
    </row>
    <row r="3787" spans="1:7">
      <c r="A3787" t="s">
        <v>2077</v>
      </c>
      <c r="B3787" t="s">
        <v>5612</v>
      </c>
      <c r="C3787" t="s">
        <v>283</v>
      </c>
      <c r="D3787" t="s">
        <v>7357</v>
      </c>
      <c r="E3787">
        <v>13195</v>
      </c>
      <c r="F3787">
        <v>1052.83</v>
      </c>
      <c r="G3787">
        <v>250.07</v>
      </c>
    </row>
    <row r="3788" spans="1:7">
      <c r="A3788" t="s">
        <v>2078</v>
      </c>
      <c r="B3788" t="s">
        <v>5613</v>
      </c>
      <c r="C3788" t="s">
        <v>283</v>
      </c>
      <c r="D3788" t="s">
        <v>7357</v>
      </c>
      <c r="E3788">
        <v>5825</v>
      </c>
      <c r="F3788">
        <v>474.14</v>
      </c>
      <c r="G3788">
        <v>138.72</v>
      </c>
    </row>
    <row r="3789" spans="1:7">
      <c r="A3789" t="s">
        <v>2079</v>
      </c>
      <c r="B3789" t="s">
        <v>5614</v>
      </c>
      <c r="C3789" t="s">
        <v>283</v>
      </c>
      <c r="D3789" t="s">
        <v>7357</v>
      </c>
      <c r="E3789">
        <v>50</v>
      </c>
      <c r="F3789">
        <v>17.04</v>
      </c>
      <c r="G3789">
        <v>4.1399999999999997</v>
      </c>
    </row>
    <row r="3790" spans="1:7">
      <c r="A3790" t="s">
        <v>2080</v>
      </c>
      <c r="B3790" t="s">
        <v>5615</v>
      </c>
      <c r="C3790" t="s">
        <v>284</v>
      </c>
      <c r="D3790" t="s">
        <v>7357</v>
      </c>
      <c r="E3790">
        <v>348700</v>
      </c>
      <c r="F3790">
        <v>9000.76</v>
      </c>
      <c r="G3790">
        <v>3204.54</v>
      </c>
    </row>
    <row r="3791" spans="1:7">
      <c r="A3791" t="s">
        <v>2080</v>
      </c>
      <c r="B3791" t="s">
        <v>5616</v>
      </c>
      <c r="C3791" t="s">
        <v>283</v>
      </c>
      <c r="D3791" t="s">
        <v>7357</v>
      </c>
      <c r="E3791">
        <v>460507</v>
      </c>
      <c r="F3791">
        <v>10503.54</v>
      </c>
      <c r="G3791">
        <v>2276.6999999999998</v>
      </c>
    </row>
    <row r="3792" spans="1:7">
      <c r="A3792" t="s">
        <v>2080</v>
      </c>
      <c r="B3792" t="s">
        <v>5616</v>
      </c>
      <c r="C3792" t="s">
        <v>317</v>
      </c>
      <c r="D3792" t="s">
        <v>7357</v>
      </c>
      <c r="E3792">
        <v>507000</v>
      </c>
      <c r="F3792">
        <v>9906.5500000000011</v>
      </c>
      <c r="G3792">
        <v>3526.9300000000003</v>
      </c>
    </row>
    <row r="3793" spans="1:7">
      <c r="A3793" t="s">
        <v>2080</v>
      </c>
      <c r="B3793" t="s">
        <v>5615</v>
      </c>
      <c r="C3793" t="s">
        <v>298</v>
      </c>
      <c r="D3793" t="s">
        <v>7357</v>
      </c>
      <c r="E3793">
        <v>2</v>
      </c>
      <c r="F3793">
        <v>6.3100000000000005</v>
      </c>
      <c r="G3793">
        <v>2.31</v>
      </c>
    </row>
    <row r="3794" spans="1:7">
      <c r="A3794" t="s">
        <v>2080</v>
      </c>
      <c r="B3794" t="s">
        <v>5615</v>
      </c>
      <c r="C3794" t="s">
        <v>289</v>
      </c>
      <c r="D3794" t="s">
        <v>7357</v>
      </c>
      <c r="E3794">
        <v>432918.56</v>
      </c>
      <c r="F3794">
        <v>12529.79</v>
      </c>
      <c r="G3794">
        <v>4460.8100000000004</v>
      </c>
    </row>
    <row r="3795" spans="1:7">
      <c r="A3795" t="s">
        <v>2081</v>
      </c>
      <c r="B3795" t="s">
        <v>5617</v>
      </c>
      <c r="C3795" t="s">
        <v>284</v>
      </c>
      <c r="D3795" t="s">
        <v>7357</v>
      </c>
      <c r="E3795">
        <v>100435</v>
      </c>
      <c r="F3795">
        <v>2349.73</v>
      </c>
      <c r="G3795">
        <v>836.71</v>
      </c>
    </row>
    <row r="3796" spans="1:7">
      <c r="A3796" t="s">
        <v>2081</v>
      </c>
      <c r="B3796" t="s">
        <v>5617</v>
      </c>
      <c r="C3796" t="s">
        <v>283</v>
      </c>
      <c r="D3796" t="s">
        <v>7357</v>
      </c>
      <c r="E3796">
        <v>101355</v>
      </c>
      <c r="F3796">
        <v>2383.54</v>
      </c>
      <c r="G3796">
        <v>531.41000000000008</v>
      </c>
    </row>
    <row r="3797" spans="1:7">
      <c r="A3797" t="s">
        <v>2082</v>
      </c>
      <c r="B3797" t="s">
        <v>5618</v>
      </c>
      <c r="C3797" t="s">
        <v>284</v>
      </c>
      <c r="D3797" t="s">
        <v>7357</v>
      </c>
      <c r="E3797">
        <v>158920</v>
      </c>
      <c r="F3797">
        <v>3931.54</v>
      </c>
      <c r="G3797">
        <v>1399.76</v>
      </c>
    </row>
    <row r="3798" spans="1:7">
      <c r="A3798" t="s">
        <v>2082</v>
      </c>
      <c r="B3798" t="s">
        <v>5618</v>
      </c>
      <c r="C3798" t="s">
        <v>283</v>
      </c>
      <c r="D3798" t="s">
        <v>7357</v>
      </c>
      <c r="E3798">
        <v>440534.13</v>
      </c>
      <c r="F3798">
        <v>11276.289999999999</v>
      </c>
      <c r="G3798">
        <v>2544.41</v>
      </c>
    </row>
    <row r="3799" spans="1:7">
      <c r="A3799" t="s">
        <v>2082</v>
      </c>
      <c r="B3799" t="s">
        <v>5618</v>
      </c>
      <c r="C3799" t="s">
        <v>292</v>
      </c>
      <c r="D3799" t="s">
        <v>7357</v>
      </c>
      <c r="E3799">
        <v>107089.26000000001</v>
      </c>
      <c r="F3799">
        <v>5712.33</v>
      </c>
      <c r="G3799">
        <v>2033.79</v>
      </c>
    </row>
    <row r="3800" spans="1:7">
      <c r="A3800" t="s">
        <v>2082</v>
      </c>
      <c r="B3800" t="s">
        <v>5618</v>
      </c>
      <c r="C3800" t="s">
        <v>287</v>
      </c>
      <c r="D3800" t="s">
        <v>7357</v>
      </c>
      <c r="E3800">
        <v>206530</v>
      </c>
      <c r="F3800">
        <v>4493.54</v>
      </c>
      <c r="G3800">
        <v>1599.83</v>
      </c>
    </row>
    <row r="3801" spans="1:7">
      <c r="A3801" t="s">
        <v>2083</v>
      </c>
      <c r="B3801" t="s">
        <v>5619</v>
      </c>
      <c r="C3801" t="s">
        <v>283</v>
      </c>
      <c r="D3801" t="s">
        <v>7356</v>
      </c>
      <c r="E3801">
        <v>14</v>
      </c>
      <c r="F3801">
        <v>8.07</v>
      </c>
      <c r="G3801">
        <v>2.48</v>
      </c>
    </row>
    <row r="3802" spans="1:7">
      <c r="A3802" t="s">
        <v>2084</v>
      </c>
      <c r="B3802" t="s">
        <v>5620</v>
      </c>
      <c r="C3802" t="s">
        <v>283</v>
      </c>
      <c r="D3802" t="s">
        <v>7357</v>
      </c>
      <c r="E3802">
        <v>10620</v>
      </c>
      <c r="F3802">
        <v>330.58</v>
      </c>
      <c r="G3802">
        <v>99.08</v>
      </c>
    </row>
    <row r="3803" spans="1:7">
      <c r="A3803" t="s">
        <v>2085</v>
      </c>
      <c r="B3803" t="s">
        <v>5621</v>
      </c>
      <c r="C3803" t="s">
        <v>283</v>
      </c>
      <c r="D3803" t="s">
        <v>7357</v>
      </c>
      <c r="E3803">
        <v>10803</v>
      </c>
      <c r="F3803">
        <v>187.45</v>
      </c>
      <c r="G3803">
        <v>54.64</v>
      </c>
    </row>
    <row r="3804" spans="1:7">
      <c r="A3804" t="s">
        <v>2086</v>
      </c>
      <c r="B3804" t="s">
        <v>5622</v>
      </c>
      <c r="C3804" t="s">
        <v>284</v>
      </c>
      <c r="D3804" t="s">
        <v>7357</v>
      </c>
      <c r="E3804">
        <v>950</v>
      </c>
      <c r="F3804">
        <v>245.38</v>
      </c>
      <c r="G3804">
        <v>73.489999999999995</v>
      </c>
    </row>
    <row r="3805" spans="1:7">
      <c r="A3805" t="s">
        <v>2086</v>
      </c>
      <c r="B3805" t="s">
        <v>5622</v>
      </c>
      <c r="C3805" t="s">
        <v>283</v>
      </c>
      <c r="D3805" t="s">
        <v>7357</v>
      </c>
      <c r="E3805">
        <v>60</v>
      </c>
      <c r="F3805">
        <v>32.22</v>
      </c>
      <c r="G3805">
        <v>9.65</v>
      </c>
    </row>
    <row r="3806" spans="1:7">
      <c r="A3806" t="s">
        <v>2087</v>
      </c>
      <c r="B3806" t="s">
        <v>5623</v>
      </c>
      <c r="C3806" t="s">
        <v>283</v>
      </c>
      <c r="D3806" t="s">
        <v>7357</v>
      </c>
      <c r="E3806">
        <v>1567023</v>
      </c>
      <c r="F3806">
        <v>31467.03</v>
      </c>
      <c r="G3806">
        <v>6736.7300000000005</v>
      </c>
    </row>
    <row r="3807" spans="1:7">
      <c r="A3807" t="s">
        <v>2087</v>
      </c>
      <c r="B3807" t="s">
        <v>5624</v>
      </c>
      <c r="C3807" t="s">
        <v>289</v>
      </c>
      <c r="D3807" t="s">
        <v>7357</v>
      </c>
      <c r="E3807">
        <v>159153.68</v>
      </c>
      <c r="F3807">
        <v>5650.13</v>
      </c>
      <c r="G3807">
        <v>1692.48</v>
      </c>
    </row>
    <row r="3808" spans="1:7">
      <c r="A3808" t="s">
        <v>2088</v>
      </c>
      <c r="B3808" t="s">
        <v>5625</v>
      </c>
      <c r="C3808" t="s">
        <v>283</v>
      </c>
      <c r="D3808" t="s">
        <v>7357</v>
      </c>
      <c r="E3808">
        <v>432108</v>
      </c>
      <c r="F3808">
        <v>8593.99</v>
      </c>
      <c r="G3808">
        <v>1822.52</v>
      </c>
    </row>
    <row r="3809" spans="1:7">
      <c r="A3809" t="s">
        <v>2089</v>
      </c>
      <c r="B3809" t="s">
        <v>5626</v>
      </c>
      <c r="C3809" t="s">
        <v>283</v>
      </c>
      <c r="D3809" t="s">
        <v>7357</v>
      </c>
      <c r="E3809">
        <v>20</v>
      </c>
      <c r="F3809">
        <v>22.35</v>
      </c>
      <c r="G3809">
        <v>6.51</v>
      </c>
    </row>
    <row r="3810" spans="1:7">
      <c r="A3810" t="s">
        <v>2090</v>
      </c>
      <c r="B3810" t="s">
        <v>5627</v>
      </c>
      <c r="C3810" t="s">
        <v>283</v>
      </c>
      <c r="D3810" t="s">
        <v>7357</v>
      </c>
      <c r="E3810">
        <v>100</v>
      </c>
      <c r="F3810">
        <v>21.1</v>
      </c>
      <c r="G3810">
        <v>6.32</v>
      </c>
    </row>
    <row r="3811" spans="1:7">
      <c r="A3811" t="s">
        <v>2091</v>
      </c>
      <c r="B3811" t="s">
        <v>5628</v>
      </c>
      <c r="C3811" t="s">
        <v>283</v>
      </c>
      <c r="D3811" t="s">
        <v>7357</v>
      </c>
      <c r="E3811">
        <v>400</v>
      </c>
      <c r="F3811">
        <v>75.960000000000008</v>
      </c>
      <c r="G3811">
        <v>22.67</v>
      </c>
    </row>
    <row r="3812" spans="1:7">
      <c r="A3812" t="s">
        <v>2092</v>
      </c>
      <c r="B3812" t="s">
        <v>5629</v>
      </c>
      <c r="C3812" t="s">
        <v>283</v>
      </c>
      <c r="D3812" t="s">
        <v>7357</v>
      </c>
      <c r="E3812">
        <v>200</v>
      </c>
      <c r="F3812">
        <v>73.540000000000006</v>
      </c>
      <c r="G3812">
        <v>22.09</v>
      </c>
    </row>
    <row r="3813" spans="1:7">
      <c r="A3813" t="s">
        <v>2093</v>
      </c>
      <c r="B3813" t="s">
        <v>5630</v>
      </c>
      <c r="C3813" t="s">
        <v>283</v>
      </c>
      <c r="D3813" t="s">
        <v>7357</v>
      </c>
      <c r="E3813">
        <v>3062.5</v>
      </c>
      <c r="F3813">
        <v>830.63</v>
      </c>
      <c r="G3813">
        <v>248.26000000000002</v>
      </c>
    </row>
    <row r="3814" spans="1:7">
      <c r="A3814" t="s">
        <v>2094</v>
      </c>
      <c r="B3814" t="s">
        <v>5631</v>
      </c>
      <c r="C3814" t="s">
        <v>284</v>
      </c>
      <c r="D3814" t="s">
        <v>7357</v>
      </c>
      <c r="E3814">
        <v>24155</v>
      </c>
      <c r="F3814">
        <v>2238.7400000000002</v>
      </c>
      <c r="G3814">
        <v>815.99</v>
      </c>
    </row>
    <row r="3815" spans="1:7">
      <c r="A3815" t="s">
        <v>2094</v>
      </c>
      <c r="B3815" t="s">
        <v>5631</v>
      </c>
      <c r="C3815" t="s">
        <v>283</v>
      </c>
      <c r="D3815" t="s">
        <v>7357</v>
      </c>
      <c r="E3815">
        <v>70904.239999999991</v>
      </c>
      <c r="F3815">
        <v>17288.91</v>
      </c>
      <c r="G3815">
        <v>4902.5600000000004</v>
      </c>
    </row>
    <row r="3816" spans="1:7">
      <c r="A3816" t="s">
        <v>2095</v>
      </c>
      <c r="B3816" t="s">
        <v>5632</v>
      </c>
      <c r="C3816" t="s">
        <v>283</v>
      </c>
      <c r="D3816" t="s">
        <v>7357</v>
      </c>
      <c r="E3816">
        <v>30</v>
      </c>
      <c r="F3816">
        <v>1.36</v>
      </c>
      <c r="G3816">
        <v>0.5</v>
      </c>
    </row>
    <row r="3817" spans="1:7">
      <c r="A3817" t="s">
        <v>2096</v>
      </c>
      <c r="B3817" t="s">
        <v>5633</v>
      </c>
      <c r="C3817" t="s">
        <v>283</v>
      </c>
      <c r="D3817" t="s">
        <v>7357</v>
      </c>
      <c r="E3817">
        <v>1825</v>
      </c>
      <c r="F3817">
        <v>369.05</v>
      </c>
      <c r="G3817">
        <v>109.84</v>
      </c>
    </row>
    <row r="3818" spans="1:7">
      <c r="A3818" t="s">
        <v>2097</v>
      </c>
      <c r="B3818" t="s">
        <v>5634</v>
      </c>
      <c r="C3818" t="s">
        <v>284</v>
      </c>
      <c r="D3818" t="s">
        <v>7357</v>
      </c>
      <c r="E3818">
        <v>553.6</v>
      </c>
      <c r="F3818">
        <v>14.68</v>
      </c>
      <c r="G3818">
        <v>4.4000000000000004</v>
      </c>
    </row>
    <row r="3819" spans="1:7">
      <c r="A3819" t="s">
        <v>2098</v>
      </c>
      <c r="B3819" t="s">
        <v>5635</v>
      </c>
      <c r="C3819" t="s">
        <v>284</v>
      </c>
      <c r="D3819" t="s">
        <v>7357</v>
      </c>
      <c r="E3819">
        <v>2235</v>
      </c>
      <c r="F3819">
        <v>106.93</v>
      </c>
      <c r="G3819">
        <v>33.769999999999996</v>
      </c>
    </row>
    <row r="3820" spans="1:7">
      <c r="A3820" t="s">
        <v>2099</v>
      </c>
      <c r="B3820" t="s">
        <v>5636</v>
      </c>
      <c r="C3820" t="s">
        <v>283</v>
      </c>
      <c r="D3820" t="s">
        <v>7356</v>
      </c>
      <c r="E3820">
        <v>500</v>
      </c>
      <c r="F3820">
        <v>54.050000000000004</v>
      </c>
      <c r="G3820">
        <v>12.83</v>
      </c>
    </row>
    <row r="3821" spans="1:7">
      <c r="A3821" t="s">
        <v>2100</v>
      </c>
      <c r="B3821" t="s">
        <v>5637</v>
      </c>
      <c r="C3821" t="s">
        <v>291</v>
      </c>
      <c r="D3821" t="s">
        <v>7356</v>
      </c>
      <c r="E3821">
        <v>13737</v>
      </c>
      <c r="F3821">
        <v>9615.61</v>
      </c>
      <c r="G3821">
        <v>2336.66</v>
      </c>
    </row>
    <row r="3822" spans="1:7">
      <c r="A3822" t="s">
        <v>2100</v>
      </c>
      <c r="B3822" t="s">
        <v>5637</v>
      </c>
      <c r="C3822" t="s">
        <v>283</v>
      </c>
      <c r="D3822" t="s">
        <v>7356</v>
      </c>
      <c r="E3822">
        <v>12973</v>
      </c>
      <c r="F3822">
        <v>3116.25</v>
      </c>
      <c r="G3822">
        <v>759.33</v>
      </c>
    </row>
    <row r="3823" spans="1:7">
      <c r="A3823" t="s">
        <v>2101</v>
      </c>
      <c r="B3823" t="s">
        <v>5638</v>
      </c>
      <c r="C3823" t="s">
        <v>283</v>
      </c>
      <c r="D3823" t="s">
        <v>7356</v>
      </c>
      <c r="E3823">
        <v>120452</v>
      </c>
      <c r="F3823">
        <v>22454.66</v>
      </c>
      <c r="G3823">
        <v>5261.0700000000006</v>
      </c>
    </row>
    <row r="3824" spans="1:7">
      <c r="A3824" t="s">
        <v>2102</v>
      </c>
      <c r="B3824" t="s">
        <v>5639</v>
      </c>
      <c r="C3824" t="s">
        <v>283</v>
      </c>
      <c r="D3824" t="s">
        <v>7357</v>
      </c>
      <c r="E3824">
        <v>460031.5</v>
      </c>
      <c r="F3824">
        <v>14700.85</v>
      </c>
      <c r="G3824">
        <v>3336.7500000000005</v>
      </c>
    </row>
    <row r="3825" spans="1:7">
      <c r="A3825" t="s">
        <v>2103</v>
      </c>
      <c r="B3825" t="s">
        <v>5640</v>
      </c>
      <c r="C3825" t="s">
        <v>283</v>
      </c>
      <c r="D3825" t="s">
        <v>7357</v>
      </c>
      <c r="E3825">
        <v>764</v>
      </c>
      <c r="F3825">
        <v>40.67</v>
      </c>
      <c r="G3825">
        <v>9.9500000000000011</v>
      </c>
    </row>
    <row r="3826" spans="1:7">
      <c r="A3826" t="s">
        <v>2104</v>
      </c>
      <c r="B3826" t="s">
        <v>5641</v>
      </c>
      <c r="C3826" t="s">
        <v>283</v>
      </c>
      <c r="D3826" t="s">
        <v>7357</v>
      </c>
      <c r="E3826">
        <v>20</v>
      </c>
      <c r="F3826">
        <v>8.84</v>
      </c>
      <c r="G3826">
        <v>2.15</v>
      </c>
    </row>
    <row r="3827" spans="1:7">
      <c r="A3827" t="s">
        <v>2105</v>
      </c>
      <c r="B3827" t="s">
        <v>5642</v>
      </c>
      <c r="C3827" t="s">
        <v>283</v>
      </c>
      <c r="D3827" t="s">
        <v>7357</v>
      </c>
      <c r="E3827">
        <v>158503.76</v>
      </c>
      <c r="F3827">
        <v>8384.5399999999991</v>
      </c>
      <c r="G3827">
        <v>1996.0099999999998</v>
      </c>
    </row>
    <row r="3828" spans="1:7">
      <c r="A3828" t="s">
        <v>2106</v>
      </c>
      <c r="B3828" t="s">
        <v>5643</v>
      </c>
      <c r="C3828" t="s">
        <v>283</v>
      </c>
      <c r="D3828" t="s">
        <v>7357</v>
      </c>
      <c r="E3828">
        <v>155400</v>
      </c>
      <c r="F3828">
        <v>2942.57</v>
      </c>
      <c r="G3828">
        <v>881.7</v>
      </c>
    </row>
    <row r="3829" spans="1:7">
      <c r="A3829" t="s">
        <v>2107</v>
      </c>
      <c r="B3829" t="s">
        <v>5644</v>
      </c>
      <c r="C3829" t="s">
        <v>283</v>
      </c>
      <c r="D3829" t="s">
        <v>7357</v>
      </c>
      <c r="E3829">
        <v>650</v>
      </c>
      <c r="F3829">
        <v>8.8800000000000008</v>
      </c>
      <c r="G3829">
        <v>2.23</v>
      </c>
    </row>
    <row r="3830" spans="1:7">
      <c r="A3830" t="s">
        <v>2108</v>
      </c>
      <c r="B3830" t="s">
        <v>5645</v>
      </c>
      <c r="C3830" t="s">
        <v>283</v>
      </c>
      <c r="D3830" t="s">
        <v>7360</v>
      </c>
      <c r="E3830">
        <v>1366.65</v>
      </c>
      <c r="F3830">
        <v>1111.6400000000001</v>
      </c>
      <c r="G3830">
        <v>603.89</v>
      </c>
    </row>
    <row r="3831" spans="1:7">
      <c r="A3831" t="s">
        <v>2108</v>
      </c>
      <c r="B3831" t="s">
        <v>5645</v>
      </c>
      <c r="C3831" t="s">
        <v>319</v>
      </c>
      <c r="D3831" t="s">
        <v>7360</v>
      </c>
      <c r="E3831">
        <v>1383</v>
      </c>
      <c r="F3831">
        <v>1274.95</v>
      </c>
      <c r="G3831">
        <v>691.66</v>
      </c>
    </row>
    <row r="3832" spans="1:7">
      <c r="A3832" t="s">
        <v>2109</v>
      </c>
      <c r="B3832" t="s">
        <v>5646</v>
      </c>
      <c r="C3832" t="s">
        <v>283</v>
      </c>
      <c r="D3832" t="s">
        <v>7360</v>
      </c>
      <c r="E3832">
        <v>4194</v>
      </c>
      <c r="F3832">
        <v>1529.8700000000001</v>
      </c>
      <c r="G3832">
        <v>830.08</v>
      </c>
    </row>
    <row r="3833" spans="1:7">
      <c r="A3833" t="s">
        <v>2109</v>
      </c>
      <c r="B3833" t="s">
        <v>5646</v>
      </c>
      <c r="C3833" t="s">
        <v>319</v>
      </c>
      <c r="D3833" t="s">
        <v>7360</v>
      </c>
      <c r="E3833">
        <v>1172.6399999999999</v>
      </c>
      <c r="F3833">
        <v>1681.5900000000001</v>
      </c>
      <c r="G3833">
        <v>912.28</v>
      </c>
    </row>
    <row r="3834" spans="1:7">
      <c r="A3834" t="s">
        <v>2109</v>
      </c>
      <c r="B3834" t="s">
        <v>5646</v>
      </c>
      <c r="C3834" t="s">
        <v>289</v>
      </c>
      <c r="D3834" t="s">
        <v>7360</v>
      </c>
      <c r="E3834">
        <v>100</v>
      </c>
      <c r="F3834">
        <v>77.69</v>
      </c>
      <c r="G3834">
        <v>42.21</v>
      </c>
    </row>
    <row r="3835" spans="1:7">
      <c r="A3835" t="s">
        <v>2110</v>
      </c>
      <c r="B3835" t="s">
        <v>5647</v>
      </c>
      <c r="C3835" t="s">
        <v>283</v>
      </c>
      <c r="D3835" t="s">
        <v>7360</v>
      </c>
      <c r="E3835">
        <v>15184.489999999998</v>
      </c>
      <c r="F3835">
        <v>5359.3</v>
      </c>
      <c r="G3835">
        <v>2897.63</v>
      </c>
    </row>
    <row r="3836" spans="1:7">
      <c r="A3836" t="s">
        <v>2111</v>
      </c>
      <c r="B3836" t="s">
        <v>5648</v>
      </c>
      <c r="C3836" t="s">
        <v>284</v>
      </c>
      <c r="D3836" t="s">
        <v>7360</v>
      </c>
      <c r="E3836">
        <v>1138.3600000000001</v>
      </c>
      <c r="F3836">
        <v>637.0100000000001</v>
      </c>
      <c r="G3836">
        <v>345.54999999999995</v>
      </c>
    </row>
    <row r="3837" spans="1:7">
      <c r="A3837" t="s">
        <v>2111</v>
      </c>
      <c r="B3837" t="s">
        <v>5648</v>
      </c>
      <c r="C3837" t="s">
        <v>283</v>
      </c>
      <c r="D3837" t="s">
        <v>7360</v>
      </c>
      <c r="E3837">
        <v>1338591.9600000004</v>
      </c>
      <c r="F3837">
        <v>351930.39000000007</v>
      </c>
      <c r="G3837">
        <v>189301.17</v>
      </c>
    </row>
    <row r="3838" spans="1:7">
      <c r="A3838" t="s">
        <v>2111</v>
      </c>
      <c r="B3838" t="s">
        <v>5648</v>
      </c>
      <c r="C3838" t="s">
        <v>287</v>
      </c>
      <c r="D3838" t="s">
        <v>7360</v>
      </c>
      <c r="E3838">
        <v>1481.28</v>
      </c>
      <c r="F3838">
        <v>1082.6400000000001</v>
      </c>
      <c r="G3838">
        <v>587.35</v>
      </c>
    </row>
    <row r="3839" spans="1:7">
      <c r="A3839" t="s">
        <v>2112</v>
      </c>
      <c r="B3839" t="s">
        <v>5649</v>
      </c>
      <c r="C3839" t="s">
        <v>283</v>
      </c>
      <c r="D3839" t="s">
        <v>7360</v>
      </c>
      <c r="E3839">
        <v>14166.01</v>
      </c>
      <c r="F3839">
        <v>6686.6900000000005</v>
      </c>
      <c r="G3839">
        <v>3540.3700000000003</v>
      </c>
    </row>
    <row r="3840" spans="1:7">
      <c r="A3840" t="s">
        <v>2113</v>
      </c>
      <c r="B3840" t="s">
        <v>5650</v>
      </c>
      <c r="C3840" t="s">
        <v>291</v>
      </c>
      <c r="D3840" t="s">
        <v>7357</v>
      </c>
      <c r="E3840">
        <v>3</v>
      </c>
      <c r="F3840">
        <v>234.8</v>
      </c>
      <c r="G3840">
        <v>70.320000000000007</v>
      </c>
    </row>
    <row r="3841" spans="1:7">
      <c r="A3841" t="s">
        <v>2114</v>
      </c>
      <c r="B3841" t="s">
        <v>5651</v>
      </c>
      <c r="C3841" t="s">
        <v>284</v>
      </c>
      <c r="D3841" t="s">
        <v>7356</v>
      </c>
      <c r="E3841">
        <v>7779</v>
      </c>
      <c r="F3841">
        <v>34168.29</v>
      </c>
      <c r="G3841">
        <v>10423.390000000001</v>
      </c>
    </row>
    <row r="3842" spans="1:7">
      <c r="A3842" t="s">
        <v>2114</v>
      </c>
      <c r="B3842" t="s">
        <v>5652</v>
      </c>
      <c r="C3842" t="s">
        <v>283</v>
      </c>
      <c r="D3842" t="s">
        <v>7356</v>
      </c>
      <c r="E3842">
        <v>28667</v>
      </c>
      <c r="F3842">
        <v>34235.72</v>
      </c>
      <c r="G3842">
        <v>10172.27</v>
      </c>
    </row>
    <row r="3843" spans="1:7">
      <c r="A3843" t="s">
        <v>2114</v>
      </c>
      <c r="B3843" t="s">
        <v>5651</v>
      </c>
      <c r="C3843" t="s">
        <v>289</v>
      </c>
      <c r="D3843" t="s">
        <v>7356</v>
      </c>
      <c r="E3843">
        <v>274</v>
      </c>
      <c r="F3843">
        <v>2725.91</v>
      </c>
      <c r="G3843">
        <v>816.55000000000007</v>
      </c>
    </row>
    <row r="3844" spans="1:7">
      <c r="A3844" t="s">
        <v>2115</v>
      </c>
      <c r="B3844" t="s">
        <v>5653</v>
      </c>
      <c r="C3844" t="s">
        <v>284</v>
      </c>
      <c r="D3844" t="s">
        <v>7356</v>
      </c>
      <c r="E3844">
        <v>3389</v>
      </c>
      <c r="F3844">
        <v>13739</v>
      </c>
      <c r="G3844">
        <v>4489.82</v>
      </c>
    </row>
    <row r="3845" spans="1:7">
      <c r="A3845" t="s">
        <v>2115</v>
      </c>
      <c r="B3845" t="s">
        <v>5653</v>
      </c>
      <c r="C3845" t="s">
        <v>283</v>
      </c>
      <c r="D3845" t="s">
        <v>7356</v>
      </c>
      <c r="E3845">
        <v>9803</v>
      </c>
      <c r="F3845">
        <v>9156.2900000000009</v>
      </c>
      <c r="G3845">
        <v>2712.29</v>
      </c>
    </row>
    <row r="3846" spans="1:7">
      <c r="A3846" t="s">
        <v>2115</v>
      </c>
      <c r="B3846" t="s">
        <v>5653</v>
      </c>
      <c r="C3846" t="s">
        <v>289</v>
      </c>
      <c r="D3846" t="s">
        <v>7356</v>
      </c>
      <c r="E3846">
        <v>99</v>
      </c>
      <c r="F3846">
        <v>385.63</v>
      </c>
      <c r="G3846">
        <v>115.51</v>
      </c>
    </row>
    <row r="3847" spans="1:7">
      <c r="A3847" t="s">
        <v>2116</v>
      </c>
      <c r="B3847" t="s">
        <v>5654</v>
      </c>
      <c r="C3847" t="s">
        <v>284</v>
      </c>
      <c r="D3847" t="s">
        <v>7356</v>
      </c>
      <c r="E3847">
        <v>503122.4</v>
      </c>
      <c r="F3847">
        <v>8342.2400000000016</v>
      </c>
      <c r="G3847">
        <v>2561.0700000000002</v>
      </c>
    </row>
    <row r="3848" spans="1:7">
      <c r="A3848" t="s">
        <v>2116</v>
      </c>
      <c r="B3848" t="s">
        <v>5654</v>
      </c>
      <c r="C3848" t="s">
        <v>283</v>
      </c>
      <c r="D3848" t="s">
        <v>7356</v>
      </c>
      <c r="E3848">
        <v>2860</v>
      </c>
      <c r="F3848">
        <v>209.10000000000002</v>
      </c>
      <c r="G3848">
        <v>64.180000000000007</v>
      </c>
    </row>
    <row r="3849" spans="1:7">
      <c r="A3849" t="s">
        <v>2116</v>
      </c>
      <c r="B3849" t="s">
        <v>5654</v>
      </c>
      <c r="C3849" t="s">
        <v>287</v>
      </c>
      <c r="D3849" t="s">
        <v>7356</v>
      </c>
      <c r="E3849">
        <v>6</v>
      </c>
      <c r="F3849">
        <v>23.45</v>
      </c>
      <c r="G3849">
        <v>7.03</v>
      </c>
    </row>
    <row r="3850" spans="1:7">
      <c r="A3850" t="s">
        <v>2117</v>
      </c>
      <c r="B3850" t="s">
        <v>5655</v>
      </c>
      <c r="C3850" t="s">
        <v>284</v>
      </c>
      <c r="D3850" t="s">
        <v>7356</v>
      </c>
      <c r="E3850">
        <v>40225</v>
      </c>
      <c r="F3850">
        <v>2629.36</v>
      </c>
      <c r="G3850">
        <v>796.38</v>
      </c>
    </row>
    <row r="3851" spans="1:7">
      <c r="A3851" t="s">
        <v>2117</v>
      </c>
      <c r="B3851" t="s">
        <v>5655</v>
      </c>
      <c r="C3851" t="s">
        <v>289</v>
      </c>
      <c r="D3851" t="s">
        <v>7356</v>
      </c>
      <c r="E3851">
        <v>100</v>
      </c>
      <c r="F3851">
        <v>1655.03</v>
      </c>
      <c r="G3851">
        <v>495.76</v>
      </c>
    </row>
    <row r="3852" spans="1:7">
      <c r="A3852" t="s">
        <v>2118</v>
      </c>
      <c r="B3852" t="s">
        <v>5656</v>
      </c>
      <c r="C3852" t="s">
        <v>284</v>
      </c>
      <c r="D3852" t="s">
        <v>7356</v>
      </c>
      <c r="E3852">
        <v>18511</v>
      </c>
      <c r="F3852">
        <v>1208.4099999999999</v>
      </c>
      <c r="G3852">
        <v>384.81</v>
      </c>
    </row>
    <row r="3853" spans="1:7">
      <c r="A3853" t="s">
        <v>2118</v>
      </c>
      <c r="B3853" t="s">
        <v>5657</v>
      </c>
      <c r="C3853" t="s">
        <v>305</v>
      </c>
      <c r="D3853" t="s">
        <v>7356</v>
      </c>
      <c r="E3853">
        <v>1</v>
      </c>
      <c r="F3853">
        <v>5.57</v>
      </c>
      <c r="G3853">
        <v>1.67</v>
      </c>
    </row>
    <row r="3854" spans="1:7">
      <c r="A3854" t="s">
        <v>2118</v>
      </c>
      <c r="B3854" t="s">
        <v>5657</v>
      </c>
      <c r="C3854" t="s">
        <v>283</v>
      </c>
      <c r="D3854" t="s">
        <v>7356</v>
      </c>
      <c r="E3854">
        <v>128</v>
      </c>
      <c r="F3854">
        <v>22.950000000000003</v>
      </c>
      <c r="G3854">
        <v>6.8800000000000008</v>
      </c>
    </row>
    <row r="3855" spans="1:7">
      <c r="A3855" t="s">
        <v>2118</v>
      </c>
      <c r="B3855" t="s">
        <v>5656</v>
      </c>
      <c r="C3855" t="s">
        <v>287</v>
      </c>
      <c r="D3855" t="s">
        <v>7356</v>
      </c>
      <c r="E3855">
        <v>2</v>
      </c>
      <c r="F3855">
        <v>6.4</v>
      </c>
      <c r="G3855">
        <v>1.92</v>
      </c>
    </row>
    <row r="3856" spans="1:7">
      <c r="A3856" t="s">
        <v>2119</v>
      </c>
      <c r="B3856" t="s">
        <v>5658</v>
      </c>
      <c r="C3856" t="s">
        <v>284</v>
      </c>
      <c r="D3856" t="s">
        <v>7356</v>
      </c>
      <c r="E3856">
        <v>30768</v>
      </c>
      <c r="F3856">
        <v>907.7399999999999</v>
      </c>
      <c r="G3856">
        <v>240.77</v>
      </c>
    </row>
    <row r="3857" spans="1:7">
      <c r="A3857" t="s">
        <v>2119</v>
      </c>
      <c r="B3857" t="s">
        <v>5658</v>
      </c>
      <c r="C3857" t="s">
        <v>283</v>
      </c>
      <c r="D3857" t="s">
        <v>7356</v>
      </c>
      <c r="E3857">
        <v>1706</v>
      </c>
      <c r="F3857">
        <v>14.25</v>
      </c>
      <c r="G3857">
        <v>4.8</v>
      </c>
    </row>
    <row r="3858" spans="1:7">
      <c r="A3858" t="s">
        <v>2119</v>
      </c>
      <c r="B3858" t="s">
        <v>5658</v>
      </c>
      <c r="C3858" t="s">
        <v>287</v>
      </c>
      <c r="D3858" t="s">
        <v>7356</v>
      </c>
      <c r="E3858">
        <v>1</v>
      </c>
      <c r="F3858">
        <v>6.96</v>
      </c>
      <c r="G3858">
        <v>1.76</v>
      </c>
    </row>
    <row r="3859" spans="1:7">
      <c r="A3859" t="s">
        <v>2120</v>
      </c>
      <c r="B3859" t="s">
        <v>5659</v>
      </c>
      <c r="C3859" t="s">
        <v>284</v>
      </c>
      <c r="D3859" t="s">
        <v>7356</v>
      </c>
      <c r="E3859">
        <v>4672</v>
      </c>
      <c r="F3859">
        <v>405.28000000000003</v>
      </c>
      <c r="G3859">
        <v>98.740000000000009</v>
      </c>
    </row>
    <row r="3860" spans="1:7">
      <c r="A3860" t="s">
        <v>2120</v>
      </c>
      <c r="B3860" t="s">
        <v>5659</v>
      </c>
      <c r="C3860" t="s">
        <v>283</v>
      </c>
      <c r="D3860" t="s">
        <v>7356</v>
      </c>
      <c r="E3860">
        <v>92003</v>
      </c>
      <c r="F3860">
        <v>619.41000000000008</v>
      </c>
      <c r="G3860">
        <v>150.72999999999999</v>
      </c>
    </row>
    <row r="3861" spans="1:7">
      <c r="A3861" t="s">
        <v>2121</v>
      </c>
      <c r="B3861" t="s">
        <v>5660</v>
      </c>
      <c r="C3861" t="s">
        <v>284</v>
      </c>
      <c r="D3861" t="s">
        <v>7356</v>
      </c>
      <c r="E3861">
        <v>570</v>
      </c>
      <c r="F3861">
        <v>58.9</v>
      </c>
      <c r="G3861">
        <v>17.71</v>
      </c>
    </row>
    <row r="3862" spans="1:7">
      <c r="A3862" t="s">
        <v>2122</v>
      </c>
      <c r="B3862" t="s">
        <v>5661</v>
      </c>
      <c r="C3862" t="s">
        <v>284</v>
      </c>
      <c r="D3862" t="s">
        <v>7356</v>
      </c>
      <c r="E3862">
        <v>715</v>
      </c>
      <c r="F3862">
        <v>42.95</v>
      </c>
      <c r="G3862">
        <v>12.870000000000001</v>
      </c>
    </row>
    <row r="3863" spans="1:7">
      <c r="A3863" t="s">
        <v>2122</v>
      </c>
      <c r="B3863" t="s">
        <v>5661</v>
      </c>
      <c r="C3863" t="s">
        <v>283</v>
      </c>
      <c r="D3863" t="s">
        <v>7356</v>
      </c>
      <c r="E3863">
        <v>1239</v>
      </c>
      <c r="F3863">
        <v>16.440000000000001</v>
      </c>
      <c r="G3863">
        <v>5</v>
      </c>
    </row>
    <row r="3864" spans="1:7">
      <c r="A3864" t="s">
        <v>2122</v>
      </c>
      <c r="B3864" t="s">
        <v>5661</v>
      </c>
      <c r="C3864" t="s">
        <v>290</v>
      </c>
      <c r="D3864" t="s">
        <v>7356</v>
      </c>
      <c r="E3864">
        <v>1</v>
      </c>
      <c r="F3864">
        <v>27.07</v>
      </c>
      <c r="G3864">
        <v>8.11</v>
      </c>
    </row>
    <row r="3865" spans="1:7">
      <c r="A3865" t="s">
        <v>2123</v>
      </c>
      <c r="B3865" t="s">
        <v>5662</v>
      </c>
      <c r="C3865" t="s">
        <v>283</v>
      </c>
      <c r="D3865" t="s">
        <v>7357</v>
      </c>
      <c r="E3865">
        <v>2505</v>
      </c>
      <c r="F3865">
        <v>29.240000000000002</v>
      </c>
      <c r="G3865">
        <v>7.1700000000000008</v>
      </c>
    </row>
    <row r="3866" spans="1:7">
      <c r="A3866" t="s">
        <v>2124</v>
      </c>
      <c r="B3866" t="s">
        <v>5663</v>
      </c>
      <c r="C3866" t="s">
        <v>284</v>
      </c>
      <c r="D3866" t="s">
        <v>7357</v>
      </c>
      <c r="E3866">
        <v>7136.2</v>
      </c>
      <c r="F3866">
        <v>548.06999999999994</v>
      </c>
      <c r="G3866">
        <v>133.27000000000001</v>
      </c>
    </row>
    <row r="3867" spans="1:7">
      <c r="A3867" t="s">
        <v>2125</v>
      </c>
      <c r="B3867" t="s">
        <v>5664</v>
      </c>
      <c r="C3867" t="s">
        <v>284</v>
      </c>
      <c r="D3867" t="s">
        <v>7357</v>
      </c>
      <c r="E3867">
        <v>25026.7</v>
      </c>
      <c r="F3867">
        <v>1571.8600000000001</v>
      </c>
      <c r="G3867">
        <v>470.90999999999997</v>
      </c>
    </row>
    <row r="3868" spans="1:7">
      <c r="A3868" t="s">
        <v>2125</v>
      </c>
      <c r="B3868" t="s">
        <v>5665</v>
      </c>
      <c r="C3868" t="s">
        <v>283</v>
      </c>
      <c r="D3868" t="s">
        <v>7357</v>
      </c>
      <c r="E3868">
        <v>21</v>
      </c>
      <c r="F3868">
        <v>11.35</v>
      </c>
      <c r="G3868">
        <v>3.47</v>
      </c>
    </row>
    <row r="3869" spans="1:7">
      <c r="A3869" t="s">
        <v>2126</v>
      </c>
      <c r="B3869" t="s">
        <v>5666</v>
      </c>
      <c r="C3869" t="s">
        <v>284</v>
      </c>
      <c r="D3869" t="s">
        <v>7360</v>
      </c>
      <c r="E3869">
        <v>19231.010000000002</v>
      </c>
      <c r="F3869">
        <v>4816.38</v>
      </c>
      <c r="G3869">
        <v>2612.85</v>
      </c>
    </row>
    <row r="3870" spans="1:7">
      <c r="A3870" t="s">
        <v>2127</v>
      </c>
      <c r="B3870" t="s">
        <v>5667</v>
      </c>
      <c r="C3870" t="s">
        <v>283</v>
      </c>
      <c r="D3870" t="s">
        <v>7360</v>
      </c>
      <c r="E3870">
        <v>139</v>
      </c>
      <c r="F3870">
        <v>5.8100000000000005</v>
      </c>
      <c r="G3870">
        <v>3.16</v>
      </c>
    </row>
    <row r="3871" spans="1:7">
      <c r="A3871" t="s">
        <v>2128</v>
      </c>
      <c r="B3871" t="s">
        <v>5668</v>
      </c>
      <c r="C3871" t="s">
        <v>283</v>
      </c>
      <c r="D3871" t="s">
        <v>7360</v>
      </c>
      <c r="E3871">
        <v>9901.0299999999988</v>
      </c>
      <c r="F3871">
        <v>1303.6300000000001</v>
      </c>
      <c r="G3871">
        <v>684.45</v>
      </c>
    </row>
    <row r="3872" spans="1:7">
      <c r="A3872" t="s">
        <v>2128</v>
      </c>
      <c r="B3872" t="s">
        <v>5668</v>
      </c>
      <c r="C3872" t="s">
        <v>299</v>
      </c>
      <c r="D3872" t="s">
        <v>7360</v>
      </c>
      <c r="E3872">
        <v>10</v>
      </c>
      <c r="F3872">
        <v>3.59</v>
      </c>
      <c r="G3872">
        <v>1.95</v>
      </c>
    </row>
    <row r="3873" spans="1:7">
      <c r="A3873" t="s">
        <v>2128</v>
      </c>
      <c r="B3873" t="s">
        <v>5669</v>
      </c>
      <c r="C3873" t="s">
        <v>287</v>
      </c>
      <c r="D3873" t="s">
        <v>7360</v>
      </c>
      <c r="E3873">
        <v>3</v>
      </c>
      <c r="F3873">
        <v>9.9500000000000011</v>
      </c>
      <c r="G3873">
        <v>4.67</v>
      </c>
    </row>
    <row r="3874" spans="1:7">
      <c r="A3874" t="s">
        <v>2129</v>
      </c>
      <c r="B3874" t="s">
        <v>5670</v>
      </c>
      <c r="C3874" t="s">
        <v>284</v>
      </c>
      <c r="D3874" t="s">
        <v>7360</v>
      </c>
      <c r="E3874">
        <v>12414.04</v>
      </c>
      <c r="F3874">
        <v>2155.0500000000002</v>
      </c>
      <c r="G3874">
        <v>1169.1500000000001</v>
      </c>
    </row>
    <row r="3875" spans="1:7">
      <c r="A3875" t="s">
        <v>2129</v>
      </c>
      <c r="B3875" t="s">
        <v>5670</v>
      </c>
      <c r="C3875" t="s">
        <v>283</v>
      </c>
      <c r="D3875" t="s">
        <v>7360</v>
      </c>
      <c r="E3875">
        <v>13840.619999999999</v>
      </c>
      <c r="F3875">
        <v>7704.96</v>
      </c>
      <c r="G3875">
        <v>4067</v>
      </c>
    </row>
    <row r="3876" spans="1:7">
      <c r="A3876" t="s">
        <v>2130</v>
      </c>
      <c r="B3876" t="s">
        <v>5671</v>
      </c>
      <c r="C3876" t="s">
        <v>284</v>
      </c>
      <c r="D3876" t="s">
        <v>7360</v>
      </c>
      <c r="E3876">
        <v>11235.98</v>
      </c>
      <c r="F3876">
        <v>2467.35</v>
      </c>
      <c r="G3876">
        <v>1338.55</v>
      </c>
    </row>
    <row r="3877" spans="1:7">
      <c r="A3877" t="s">
        <v>2130</v>
      </c>
      <c r="B3877" t="s">
        <v>5672</v>
      </c>
      <c r="C3877" t="s">
        <v>323</v>
      </c>
      <c r="D3877" t="s">
        <v>7360</v>
      </c>
      <c r="E3877">
        <v>1603.0100000000002</v>
      </c>
      <c r="F3877">
        <v>747.88</v>
      </c>
      <c r="G3877">
        <v>405.76</v>
      </c>
    </row>
    <row r="3878" spans="1:7">
      <c r="A3878" t="s">
        <v>2131</v>
      </c>
      <c r="B3878" t="s">
        <v>5673</v>
      </c>
      <c r="C3878" t="s">
        <v>284</v>
      </c>
      <c r="D3878" t="s">
        <v>7360</v>
      </c>
      <c r="E3878">
        <v>146450.6</v>
      </c>
      <c r="F3878">
        <v>39319.229999999996</v>
      </c>
      <c r="G3878">
        <v>21330.149999999998</v>
      </c>
    </row>
    <row r="3879" spans="1:7">
      <c r="A3879" t="s">
        <v>2131</v>
      </c>
      <c r="B3879" t="s">
        <v>5673</v>
      </c>
      <c r="C3879" t="s">
        <v>283</v>
      </c>
      <c r="D3879" t="s">
        <v>7360</v>
      </c>
      <c r="E3879">
        <v>49097.23</v>
      </c>
      <c r="F3879">
        <v>28823.43</v>
      </c>
      <c r="G3879">
        <v>15204.970000000001</v>
      </c>
    </row>
    <row r="3880" spans="1:7">
      <c r="A3880" t="s">
        <v>2131</v>
      </c>
      <c r="B3880" t="s">
        <v>5674</v>
      </c>
      <c r="C3880" t="s">
        <v>323</v>
      </c>
      <c r="D3880" t="s">
        <v>7360</v>
      </c>
      <c r="E3880">
        <v>13378.670000000002</v>
      </c>
      <c r="F3880">
        <v>4305.6400000000003</v>
      </c>
      <c r="G3880">
        <v>2336.0100000000002</v>
      </c>
    </row>
    <row r="3881" spans="1:7">
      <c r="A3881" t="s">
        <v>2131</v>
      </c>
      <c r="B3881" t="s">
        <v>5674</v>
      </c>
      <c r="C3881" t="s">
        <v>298</v>
      </c>
      <c r="D3881" t="s">
        <v>7360</v>
      </c>
      <c r="E3881">
        <v>13165.320000000002</v>
      </c>
      <c r="F3881">
        <v>3405.85</v>
      </c>
      <c r="G3881">
        <v>1847.65</v>
      </c>
    </row>
    <row r="3882" spans="1:7">
      <c r="A3882" t="s">
        <v>2132</v>
      </c>
      <c r="B3882" t="s">
        <v>5675</v>
      </c>
      <c r="C3882" t="s">
        <v>283</v>
      </c>
      <c r="D3882" t="s">
        <v>7357</v>
      </c>
      <c r="E3882">
        <v>18661.8</v>
      </c>
      <c r="F3882">
        <v>2623.26</v>
      </c>
      <c r="G3882">
        <v>1406.6999999999998</v>
      </c>
    </row>
    <row r="3883" spans="1:7">
      <c r="A3883" t="s">
        <v>2132</v>
      </c>
      <c r="B3883" t="s">
        <v>5675</v>
      </c>
      <c r="C3883" t="s">
        <v>289</v>
      </c>
      <c r="D3883" t="s">
        <v>7357</v>
      </c>
      <c r="E3883">
        <v>21.25</v>
      </c>
      <c r="F3883">
        <v>18.670000000000002</v>
      </c>
      <c r="G3883">
        <v>10.130000000000001</v>
      </c>
    </row>
    <row r="3884" spans="1:7">
      <c r="A3884" t="s">
        <v>2133</v>
      </c>
      <c r="B3884" t="s">
        <v>5676</v>
      </c>
      <c r="C3884" t="s">
        <v>284</v>
      </c>
      <c r="D3884" t="s">
        <v>7360</v>
      </c>
      <c r="E3884">
        <v>44</v>
      </c>
      <c r="F3884">
        <v>27.45</v>
      </c>
      <c r="G3884">
        <v>14.89</v>
      </c>
    </row>
    <row r="3885" spans="1:7">
      <c r="A3885" t="s">
        <v>2133</v>
      </c>
      <c r="B3885" t="s">
        <v>5676</v>
      </c>
      <c r="C3885" t="s">
        <v>283</v>
      </c>
      <c r="D3885" t="s">
        <v>7360</v>
      </c>
      <c r="E3885">
        <v>2948.5300000000011</v>
      </c>
      <c r="F3885">
        <v>2514.87</v>
      </c>
      <c r="G3885">
        <v>1320.97</v>
      </c>
    </row>
    <row r="3886" spans="1:7">
      <c r="A3886" t="s">
        <v>2134</v>
      </c>
      <c r="B3886" t="s">
        <v>5677</v>
      </c>
      <c r="C3886" t="s">
        <v>283</v>
      </c>
      <c r="D3886" t="s">
        <v>7357</v>
      </c>
      <c r="E3886">
        <v>15</v>
      </c>
      <c r="F3886">
        <v>19.54</v>
      </c>
      <c r="G3886">
        <v>10.6</v>
      </c>
    </row>
    <row r="3887" spans="1:7">
      <c r="A3887" t="s">
        <v>2134</v>
      </c>
      <c r="B3887" t="s">
        <v>5677</v>
      </c>
      <c r="C3887" t="s">
        <v>299</v>
      </c>
      <c r="D3887" t="s">
        <v>7357</v>
      </c>
      <c r="E3887">
        <v>195</v>
      </c>
      <c r="F3887">
        <v>49.15</v>
      </c>
      <c r="G3887">
        <v>26.67</v>
      </c>
    </row>
    <row r="3888" spans="1:7">
      <c r="A3888" t="s">
        <v>2134</v>
      </c>
      <c r="B3888" t="s">
        <v>5677</v>
      </c>
      <c r="C3888" t="s">
        <v>289</v>
      </c>
      <c r="D3888" t="s">
        <v>7357</v>
      </c>
      <c r="E3888">
        <v>44.32</v>
      </c>
      <c r="F3888">
        <v>131.25</v>
      </c>
      <c r="G3888">
        <v>71.22</v>
      </c>
    </row>
    <row r="3889" spans="1:7">
      <c r="A3889" t="s">
        <v>2135</v>
      </c>
      <c r="B3889" t="s">
        <v>5678</v>
      </c>
      <c r="C3889" t="s">
        <v>284</v>
      </c>
      <c r="D3889" t="s">
        <v>7360</v>
      </c>
      <c r="E3889">
        <v>2</v>
      </c>
      <c r="F3889">
        <v>14.370000000000001</v>
      </c>
      <c r="G3889">
        <v>7.8</v>
      </c>
    </row>
    <row r="3890" spans="1:7">
      <c r="A3890" t="s">
        <v>2135</v>
      </c>
      <c r="B3890" t="s">
        <v>5679</v>
      </c>
      <c r="C3890" t="s">
        <v>283</v>
      </c>
      <c r="D3890" t="s">
        <v>7360</v>
      </c>
      <c r="E3890">
        <v>277.34999999999997</v>
      </c>
      <c r="F3890">
        <v>670.11</v>
      </c>
      <c r="G3890">
        <v>351.66</v>
      </c>
    </row>
    <row r="3891" spans="1:7">
      <c r="A3891" t="s">
        <v>2135</v>
      </c>
      <c r="B3891" t="s">
        <v>5678</v>
      </c>
      <c r="C3891" t="s">
        <v>294</v>
      </c>
      <c r="D3891" t="s">
        <v>7360</v>
      </c>
      <c r="E3891">
        <v>12</v>
      </c>
      <c r="F3891">
        <v>201.19</v>
      </c>
      <c r="G3891">
        <v>109.14</v>
      </c>
    </row>
    <row r="3892" spans="1:7">
      <c r="A3892" t="s">
        <v>2135</v>
      </c>
      <c r="B3892" t="s">
        <v>5678</v>
      </c>
      <c r="C3892" t="s">
        <v>299</v>
      </c>
      <c r="D3892" t="s">
        <v>7360</v>
      </c>
      <c r="E3892">
        <v>5</v>
      </c>
      <c r="F3892">
        <v>42.31</v>
      </c>
      <c r="G3892">
        <v>22.96</v>
      </c>
    </row>
    <row r="3893" spans="1:7">
      <c r="A3893" t="s">
        <v>2135</v>
      </c>
      <c r="B3893" t="s">
        <v>5678</v>
      </c>
      <c r="C3893" t="s">
        <v>293</v>
      </c>
      <c r="D3893" t="s">
        <v>7360</v>
      </c>
      <c r="E3893">
        <v>4</v>
      </c>
      <c r="F3893">
        <v>51.1</v>
      </c>
      <c r="G3893">
        <v>27.72</v>
      </c>
    </row>
    <row r="3894" spans="1:7">
      <c r="A3894" t="s">
        <v>2136</v>
      </c>
      <c r="B3894" t="s">
        <v>5680</v>
      </c>
      <c r="C3894" t="s">
        <v>284</v>
      </c>
      <c r="D3894" t="s">
        <v>7357</v>
      </c>
      <c r="E3894">
        <v>2074.5</v>
      </c>
      <c r="F3894">
        <v>2118.9</v>
      </c>
      <c r="G3894">
        <v>1149.4000000000001</v>
      </c>
    </row>
    <row r="3895" spans="1:7">
      <c r="A3895" t="s">
        <v>2136</v>
      </c>
      <c r="B3895" t="s">
        <v>5681</v>
      </c>
      <c r="C3895" t="s">
        <v>283</v>
      </c>
      <c r="D3895" t="s">
        <v>7357</v>
      </c>
      <c r="E3895">
        <v>17998</v>
      </c>
      <c r="F3895">
        <v>2483.59</v>
      </c>
      <c r="G3895">
        <v>1339.8000000000002</v>
      </c>
    </row>
    <row r="3896" spans="1:7">
      <c r="A3896" t="s">
        <v>2137</v>
      </c>
      <c r="B3896" t="s">
        <v>5682</v>
      </c>
      <c r="C3896" t="s">
        <v>284</v>
      </c>
      <c r="D3896" t="s">
        <v>7356</v>
      </c>
      <c r="E3896">
        <v>7751</v>
      </c>
      <c r="F3896">
        <v>557.6</v>
      </c>
      <c r="G3896">
        <v>361.51000000000005</v>
      </c>
    </row>
    <row r="3897" spans="1:7">
      <c r="A3897" t="s">
        <v>2137</v>
      </c>
      <c r="B3897" t="s">
        <v>5682</v>
      </c>
      <c r="C3897" t="s">
        <v>291</v>
      </c>
      <c r="D3897" t="s">
        <v>7356</v>
      </c>
      <c r="E3897">
        <v>1</v>
      </c>
      <c r="F3897">
        <v>18.91</v>
      </c>
      <c r="G3897">
        <v>10.26</v>
      </c>
    </row>
    <row r="3898" spans="1:7">
      <c r="A3898" t="s">
        <v>2137</v>
      </c>
      <c r="B3898" t="s">
        <v>5682</v>
      </c>
      <c r="C3898" t="s">
        <v>283</v>
      </c>
      <c r="D3898" t="s">
        <v>7356</v>
      </c>
      <c r="E3898">
        <v>41271</v>
      </c>
      <c r="F3898">
        <v>6281.98</v>
      </c>
      <c r="G3898">
        <v>3313.8199999999997</v>
      </c>
    </row>
    <row r="3899" spans="1:7">
      <c r="A3899" t="s">
        <v>2137</v>
      </c>
      <c r="B3899" t="s">
        <v>5682</v>
      </c>
      <c r="C3899" t="s">
        <v>309</v>
      </c>
      <c r="D3899" t="s">
        <v>7356</v>
      </c>
      <c r="E3899">
        <v>2</v>
      </c>
      <c r="F3899">
        <v>18.080000000000002</v>
      </c>
      <c r="G3899">
        <v>9.8800000000000008</v>
      </c>
    </row>
    <row r="3900" spans="1:7">
      <c r="A3900" t="s">
        <v>2137</v>
      </c>
      <c r="B3900" t="s">
        <v>5682</v>
      </c>
      <c r="C3900" t="s">
        <v>299</v>
      </c>
      <c r="D3900" t="s">
        <v>7356</v>
      </c>
      <c r="E3900">
        <v>141</v>
      </c>
      <c r="F3900">
        <v>1368.08</v>
      </c>
      <c r="G3900">
        <v>742.16</v>
      </c>
    </row>
    <row r="3901" spans="1:7">
      <c r="A3901" t="s">
        <v>2137</v>
      </c>
      <c r="B3901" t="s">
        <v>5682</v>
      </c>
      <c r="C3901" t="s">
        <v>290</v>
      </c>
      <c r="D3901" t="s">
        <v>7356</v>
      </c>
      <c r="E3901">
        <v>3</v>
      </c>
      <c r="F3901">
        <v>13.38</v>
      </c>
      <c r="G3901">
        <v>7.26</v>
      </c>
    </row>
    <row r="3902" spans="1:7">
      <c r="A3902" t="s">
        <v>2137</v>
      </c>
      <c r="B3902" t="s">
        <v>5682</v>
      </c>
      <c r="C3902" t="s">
        <v>289</v>
      </c>
      <c r="D3902" t="s">
        <v>7356</v>
      </c>
      <c r="E3902">
        <v>225</v>
      </c>
      <c r="F3902">
        <v>160.74</v>
      </c>
      <c r="G3902">
        <v>87.22</v>
      </c>
    </row>
    <row r="3903" spans="1:7">
      <c r="A3903" t="s">
        <v>2137</v>
      </c>
      <c r="B3903" t="s">
        <v>5682</v>
      </c>
      <c r="C3903" t="s">
        <v>315</v>
      </c>
      <c r="D3903" t="s">
        <v>7356</v>
      </c>
      <c r="E3903">
        <v>4</v>
      </c>
      <c r="F3903">
        <v>20.260000000000002</v>
      </c>
      <c r="G3903">
        <v>10.99</v>
      </c>
    </row>
    <row r="3904" spans="1:7">
      <c r="A3904" t="s">
        <v>2138</v>
      </c>
      <c r="B3904" t="s">
        <v>5683</v>
      </c>
      <c r="C3904" t="s">
        <v>284</v>
      </c>
      <c r="D3904" t="s">
        <v>7356</v>
      </c>
      <c r="E3904">
        <v>42281.75</v>
      </c>
      <c r="F3904">
        <v>11998.45</v>
      </c>
      <c r="G3904">
        <v>6562.3</v>
      </c>
    </row>
    <row r="3905" spans="1:7">
      <c r="A3905" t="s">
        <v>2138</v>
      </c>
      <c r="B3905" t="s">
        <v>5683</v>
      </c>
      <c r="C3905" t="s">
        <v>283</v>
      </c>
      <c r="D3905" t="s">
        <v>7356</v>
      </c>
      <c r="E3905">
        <v>14037</v>
      </c>
      <c r="F3905">
        <v>166.32000000000002</v>
      </c>
      <c r="G3905">
        <v>93.52</v>
      </c>
    </row>
    <row r="3906" spans="1:7">
      <c r="A3906" t="s">
        <v>2139</v>
      </c>
      <c r="B3906" t="s">
        <v>5684</v>
      </c>
      <c r="C3906" t="s">
        <v>314</v>
      </c>
      <c r="D3906" t="s">
        <v>7356</v>
      </c>
      <c r="E3906">
        <v>1</v>
      </c>
      <c r="F3906">
        <v>4.4400000000000004</v>
      </c>
      <c r="G3906">
        <v>2.41</v>
      </c>
    </row>
    <row r="3907" spans="1:7">
      <c r="A3907" t="s">
        <v>2139</v>
      </c>
      <c r="B3907" t="s">
        <v>5684</v>
      </c>
      <c r="C3907" t="s">
        <v>297</v>
      </c>
      <c r="D3907" t="s">
        <v>7356</v>
      </c>
      <c r="E3907">
        <v>240</v>
      </c>
      <c r="F3907">
        <v>6.98</v>
      </c>
      <c r="G3907">
        <v>3.79</v>
      </c>
    </row>
    <row r="3908" spans="1:7">
      <c r="A3908" t="s">
        <v>2139</v>
      </c>
      <c r="B3908" t="s">
        <v>5684</v>
      </c>
      <c r="C3908" t="s">
        <v>284</v>
      </c>
      <c r="D3908" t="s">
        <v>7356</v>
      </c>
      <c r="E3908">
        <v>19203.2</v>
      </c>
      <c r="F3908">
        <v>920.96999999999991</v>
      </c>
      <c r="G3908">
        <v>555.46</v>
      </c>
    </row>
    <row r="3909" spans="1:7">
      <c r="A3909" t="s">
        <v>2139</v>
      </c>
      <c r="B3909" t="s">
        <v>5684</v>
      </c>
      <c r="C3909" t="s">
        <v>283</v>
      </c>
      <c r="D3909" t="s">
        <v>7356</v>
      </c>
      <c r="E3909">
        <v>20862.5</v>
      </c>
      <c r="F3909">
        <v>368.28999999999996</v>
      </c>
      <c r="G3909">
        <v>206.02</v>
      </c>
    </row>
    <row r="3910" spans="1:7">
      <c r="A3910" t="s">
        <v>2139</v>
      </c>
      <c r="B3910" t="s">
        <v>5684</v>
      </c>
      <c r="C3910" t="s">
        <v>289</v>
      </c>
      <c r="D3910" t="s">
        <v>7356</v>
      </c>
      <c r="E3910">
        <v>5</v>
      </c>
      <c r="F3910">
        <v>33.67</v>
      </c>
      <c r="G3910">
        <v>18.27</v>
      </c>
    </row>
    <row r="3911" spans="1:7">
      <c r="A3911" t="s">
        <v>2140</v>
      </c>
      <c r="B3911" t="s">
        <v>5685</v>
      </c>
      <c r="C3911" t="s">
        <v>283</v>
      </c>
      <c r="D3911" t="s">
        <v>7357</v>
      </c>
      <c r="E3911">
        <v>4.78</v>
      </c>
      <c r="F3911">
        <v>29.87</v>
      </c>
      <c r="G3911">
        <v>5.49</v>
      </c>
    </row>
    <row r="3912" spans="1:7">
      <c r="A3912" t="s">
        <v>2141</v>
      </c>
      <c r="B3912" t="s">
        <v>5686</v>
      </c>
      <c r="C3912" t="s">
        <v>284</v>
      </c>
      <c r="D3912" t="s">
        <v>7357</v>
      </c>
      <c r="E3912">
        <v>89434.8</v>
      </c>
      <c r="F3912">
        <v>8873.81</v>
      </c>
      <c r="G3912">
        <v>2657.84</v>
      </c>
    </row>
    <row r="3913" spans="1:7">
      <c r="A3913" t="s">
        <v>2141</v>
      </c>
      <c r="B3913" t="s">
        <v>5686</v>
      </c>
      <c r="C3913" t="s">
        <v>283</v>
      </c>
      <c r="D3913" t="s">
        <v>7357</v>
      </c>
      <c r="E3913">
        <v>4939733.79</v>
      </c>
      <c r="F3913">
        <v>170595.5</v>
      </c>
      <c r="G3913">
        <v>36859.15</v>
      </c>
    </row>
    <row r="3914" spans="1:7">
      <c r="A3914" t="s">
        <v>2141</v>
      </c>
      <c r="B3914" t="s">
        <v>5686</v>
      </c>
      <c r="C3914" t="s">
        <v>287</v>
      </c>
      <c r="D3914" t="s">
        <v>7357</v>
      </c>
      <c r="E3914">
        <v>1557</v>
      </c>
      <c r="F3914">
        <v>251.14000000000001</v>
      </c>
      <c r="G3914">
        <v>80.2</v>
      </c>
    </row>
    <row r="3915" spans="1:7">
      <c r="A3915" t="s">
        <v>2142</v>
      </c>
      <c r="B3915" t="s">
        <v>5687</v>
      </c>
      <c r="C3915" t="s">
        <v>283</v>
      </c>
      <c r="D3915" t="s">
        <v>7357</v>
      </c>
      <c r="E3915">
        <v>9312</v>
      </c>
      <c r="F3915">
        <v>401.66</v>
      </c>
      <c r="G3915">
        <v>97.87</v>
      </c>
    </row>
    <row r="3916" spans="1:7">
      <c r="A3916" t="s">
        <v>2143</v>
      </c>
      <c r="B3916" t="s">
        <v>5688</v>
      </c>
      <c r="C3916" t="s">
        <v>283</v>
      </c>
      <c r="D3916" t="s">
        <v>7357</v>
      </c>
      <c r="E3916">
        <v>17.5</v>
      </c>
      <c r="F3916">
        <v>14.649999999999999</v>
      </c>
      <c r="G3916">
        <v>4.3899999999999997</v>
      </c>
    </row>
    <row r="3917" spans="1:7">
      <c r="A3917" t="s">
        <v>2144</v>
      </c>
      <c r="B3917" t="s">
        <v>5689</v>
      </c>
      <c r="C3917" t="s">
        <v>284</v>
      </c>
      <c r="D3917" t="s">
        <v>7357</v>
      </c>
      <c r="E3917">
        <v>1405</v>
      </c>
      <c r="F3917">
        <v>163.87</v>
      </c>
      <c r="G3917">
        <v>58.78</v>
      </c>
    </row>
    <row r="3918" spans="1:7">
      <c r="A3918" t="s">
        <v>2144</v>
      </c>
      <c r="B3918" t="s">
        <v>5690</v>
      </c>
      <c r="C3918" t="s">
        <v>283</v>
      </c>
      <c r="D3918" t="s">
        <v>7357</v>
      </c>
      <c r="E3918">
        <v>10</v>
      </c>
      <c r="F3918">
        <v>17.47</v>
      </c>
      <c r="G3918">
        <v>5.23</v>
      </c>
    </row>
    <row r="3919" spans="1:7">
      <c r="A3919" t="s">
        <v>2145</v>
      </c>
      <c r="B3919" t="s">
        <v>5691</v>
      </c>
      <c r="C3919" t="s">
        <v>284</v>
      </c>
      <c r="D3919" t="s">
        <v>7357</v>
      </c>
      <c r="E3919">
        <v>88</v>
      </c>
      <c r="F3919">
        <v>6.22</v>
      </c>
      <c r="G3919">
        <v>1.87</v>
      </c>
    </row>
    <row r="3920" spans="1:7">
      <c r="A3920" t="s">
        <v>2146</v>
      </c>
      <c r="B3920" t="s">
        <v>5692</v>
      </c>
      <c r="C3920" t="s">
        <v>284</v>
      </c>
      <c r="D3920" t="s">
        <v>7357</v>
      </c>
      <c r="E3920">
        <v>1655</v>
      </c>
      <c r="F3920">
        <v>141.4</v>
      </c>
      <c r="G3920">
        <v>43.74</v>
      </c>
    </row>
    <row r="3921" spans="1:7">
      <c r="A3921" t="s">
        <v>2146</v>
      </c>
      <c r="B3921" t="s">
        <v>5692</v>
      </c>
      <c r="C3921" t="s">
        <v>291</v>
      </c>
      <c r="D3921" t="s">
        <v>7357</v>
      </c>
      <c r="E3921">
        <v>17030</v>
      </c>
      <c r="F3921">
        <v>7826.4</v>
      </c>
      <c r="G3921">
        <v>2344.1400000000003</v>
      </c>
    </row>
    <row r="3922" spans="1:7">
      <c r="A3922" t="s">
        <v>2147</v>
      </c>
      <c r="B3922" t="s">
        <v>5693</v>
      </c>
      <c r="C3922" t="s">
        <v>284</v>
      </c>
      <c r="D3922" t="s">
        <v>7357</v>
      </c>
      <c r="E3922">
        <v>1598</v>
      </c>
      <c r="F3922">
        <v>99.91</v>
      </c>
      <c r="G3922">
        <v>29.93</v>
      </c>
    </row>
    <row r="3923" spans="1:7">
      <c r="A3923" t="s">
        <v>2148</v>
      </c>
      <c r="B3923" t="s">
        <v>5694</v>
      </c>
      <c r="C3923" t="s">
        <v>284</v>
      </c>
      <c r="D3923" t="s">
        <v>7357</v>
      </c>
      <c r="E3923">
        <v>26360.79</v>
      </c>
      <c r="F3923">
        <v>2653.0800000000004</v>
      </c>
      <c r="G3923">
        <v>799.75</v>
      </c>
    </row>
    <row r="3924" spans="1:7">
      <c r="A3924" t="s">
        <v>2148</v>
      </c>
      <c r="B3924" t="s">
        <v>5694</v>
      </c>
      <c r="C3924" t="s">
        <v>283</v>
      </c>
      <c r="D3924" t="s">
        <v>7357</v>
      </c>
      <c r="E3924">
        <v>320</v>
      </c>
      <c r="F3924">
        <v>5.4700000000000006</v>
      </c>
      <c r="G3924">
        <v>1.6400000000000001</v>
      </c>
    </row>
    <row r="3925" spans="1:7">
      <c r="A3925" t="s">
        <v>2148</v>
      </c>
      <c r="B3925" t="s">
        <v>5694</v>
      </c>
      <c r="C3925" t="s">
        <v>287</v>
      </c>
      <c r="D3925" t="s">
        <v>7357</v>
      </c>
      <c r="E3925">
        <v>5456</v>
      </c>
      <c r="F3925">
        <v>1115.43</v>
      </c>
      <c r="G3925">
        <v>351.37</v>
      </c>
    </row>
    <row r="3926" spans="1:7">
      <c r="A3926" t="s">
        <v>2149</v>
      </c>
      <c r="B3926" t="s">
        <v>5695</v>
      </c>
      <c r="C3926" t="s">
        <v>283</v>
      </c>
      <c r="D3926" t="s">
        <v>7357</v>
      </c>
      <c r="E3926">
        <v>140</v>
      </c>
      <c r="F3926">
        <v>3.02</v>
      </c>
      <c r="G3926">
        <v>0.91</v>
      </c>
    </row>
    <row r="3927" spans="1:7">
      <c r="A3927" t="s">
        <v>2150</v>
      </c>
      <c r="B3927" t="s">
        <v>5696</v>
      </c>
      <c r="C3927" t="s">
        <v>284</v>
      </c>
      <c r="D3927" t="s">
        <v>7357</v>
      </c>
      <c r="E3927">
        <v>107297</v>
      </c>
      <c r="F3927">
        <v>9318.8700000000008</v>
      </c>
      <c r="G3927">
        <v>2833.28</v>
      </c>
    </row>
    <row r="3928" spans="1:7">
      <c r="A3928" t="s">
        <v>2150</v>
      </c>
      <c r="B3928" t="s">
        <v>5696</v>
      </c>
      <c r="C3928" t="s">
        <v>285</v>
      </c>
      <c r="D3928" t="s">
        <v>7357</v>
      </c>
      <c r="E3928">
        <v>214</v>
      </c>
      <c r="F3928">
        <v>229.24</v>
      </c>
      <c r="G3928">
        <v>69.3</v>
      </c>
    </row>
    <row r="3929" spans="1:7">
      <c r="A3929" t="s">
        <v>2150</v>
      </c>
      <c r="B3929" t="s">
        <v>5697</v>
      </c>
      <c r="C3929" t="s">
        <v>283</v>
      </c>
      <c r="D3929" t="s">
        <v>7357</v>
      </c>
      <c r="E3929">
        <v>86605.49</v>
      </c>
      <c r="F3929">
        <v>5575.7400000000007</v>
      </c>
      <c r="G3929">
        <v>1674.83</v>
      </c>
    </row>
    <row r="3930" spans="1:7">
      <c r="A3930" t="s">
        <v>2150</v>
      </c>
      <c r="B3930" t="s">
        <v>5696</v>
      </c>
      <c r="C3930" t="s">
        <v>309</v>
      </c>
      <c r="D3930" t="s">
        <v>7357</v>
      </c>
      <c r="E3930">
        <v>15279</v>
      </c>
      <c r="F3930">
        <v>3175.28</v>
      </c>
      <c r="G3930">
        <v>951.19</v>
      </c>
    </row>
    <row r="3931" spans="1:7">
      <c r="A3931" t="s">
        <v>2150</v>
      </c>
      <c r="B3931" t="s">
        <v>5697</v>
      </c>
      <c r="C3931" t="s">
        <v>289</v>
      </c>
      <c r="D3931" t="s">
        <v>7357</v>
      </c>
      <c r="E3931">
        <v>36000</v>
      </c>
      <c r="F3931">
        <v>4300.6400000000003</v>
      </c>
      <c r="G3931">
        <v>1288.1100000000001</v>
      </c>
    </row>
    <row r="3932" spans="1:7">
      <c r="A3932" t="s">
        <v>2150</v>
      </c>
      <c r="B3932" t="s">
        <v>5696</v>
      </c>
      <c r="C3932" t="s">
        <v>287</v>
      </c>
      <c r="D3932" t="s">
        <v>7357</v>
      </c>
      <c r="E3932">
        <v>8290</v>
      </c>
      <c r="F3932">
        <v>1872.51</v>
      </c>
      <c r="G3932">
        <v>586.63</v>
      </c>
    </row>
    <row r="3933" spans="1:7">
      <c r="A3933" t="s">
        <v>2151</v>
      </c>
      <c r="B3933" t="s">
        <v>5698</v>
      </c>
      <c r="C3933" t="s">
        <v>284</v>
      </c>
      <c r="D3933" t="s">
        <v>7357</v>
      </c>
      <c r="E3933">
        <v>4982</v>
      </c>
      <c r="F3933">
        <v>257.87</v>
      </c>
      <c r="G3933">
        <v>95.75</v>
      </c>
    </row>
    <row r="3934" spans="1:7">
      <c r="A3934" t="s">
        <v>2151</v>
      </c>
      <c r="B3934" t="s">
        <v>5699</v>
      </c>
      <c r="C3934" t="s">
        <v>283</v>
      </c>
      <c r="D3934" t="s">
        <v>7357</v>
      </c>
      <c r="E3934">
        <v>304</v>
      </c>
      <c r="F3934">
        <v>188.89000000000001</v>
      </c>
      <c r="G3934">
        <v>56.58</v>
      </c>
    </row>
    <row r="3935" spans="1:7">
      <c r="A3935" t="s">
        <v>2152</v>
      </c>
      <c r="B3935" t="s">
        <v>5700</v>
      </c>
      <c r="C3935" t="s">
        <v>314</v>
      </c>
      <c r="D3935" t="s">
        <v>7357</v>
      </c>
      <c r="E3935">
        <v>0.5</v>
      </c>
      <c r="F3935">
        <v>17.150000000000002</v>
      </c>
      <c r="G3935">
        <v>5.2</v>
      </c>
    </row>
    <row r="3936" spans="1:7">
      <c r="A3936" t="s">
        <v>2152</v>
      </c>
      <c r="B3936" t="s">
        <v>5701</v>
      </c>
      <c r="C3936" t="s">
        <v>284</v>
      </c>
      <c r="D3936" t="s">
        <v>7357</v>
      </c>
      <c r="E3936">
        <v>12165</v>
      </c>
      <c r="F3936">
        <v>1553.3600000000001</v>
      </c>
      <c r="G3936">
        <v>578.44000000000005</v>
      </c>
    </row>
    <row r="3937" spans="1:7">
      <c r="A3937" t="s">
        <v>2152</v>
      </c>
      <c r="B3937" t="s">
        <v>5700</v>
      </c>
      <c r="C3937" t="s">
        <v>283</v>
      </c>
      <c r="D3937" t="s">
        <v>7357</v>
      </c>
      <c r="E3937">
        <v>5442.4</v>
      </c>
      <c r="F3937">
        <v>1051.77</v>
      </c>
      <c r="G3937">
        <v>308.14</v>
      </c>
    </row>
    <row r="3938" spans="1:7">
      <c r="A3938" t="s">
        <v>2152</v>
      </c>
      <c r="B3938" t="s">
        <v>5700</v>
      </c>
      <c r="C3938" t="s">
        <v>287</v>
      </c>
      <c r="D3938" t="s">
        <v>7357</v>
      </c>
      <c r="E3938">
        <v>2</v>
      </c>
      <c r="F3938">
        <v>6.4</v>
      </c>
      <c r="G3938">
        <v>1.92</v>
      </c>
    </row>
    <row r="3939" spans="1:7">
      <c r="A3939" t="s">
        <v>2152</v>
      </c>
      <c r="B3939" t="s">
        <v>5700</v>
      </c>
      <c r="C3939" t="s">
        <v>295</v>
      </c>
      <c r="D3939" t="s">
        <v>7357</v>
      </c>
      <c r="E3939">
        <v>1</v>
      </c>
      <c r="F3939">
        <v>4.3500000000000005</v>
      </c>
      <c r="G3939">
        <v>1.3</v>
      </c>
    </row>
    <row r="3940" spans="1:7">
      <c r="A3940" t="s">
        <v>2153</v>
      </c>
      <c r="B3940" t="s">
        <v>5702</v>
      </c>
      <c r="C3940" t="s">
        <v>284</v>
      </c>
      <c r="D3940" t="s">
        <v>7357</v>
      </c>
      <c r="E3940">
        <v>554</v>
      </c>
      <c r="F3940">
        <v>88.44</v>
      </c>
      <c r="G3940">
        <v>16.5</v>
      </c>
    </row>
    <row r="3941" spans="1:7">
      <c r="A3941" t="s">
        <v>2154</v>
      </c>
      <c r="B3941" t="s">
        <v>5703</v>
      </c>
      <c r="C3941" t="s">
        <v>283</v>
      </c>
      <c r="D3941" t="s">
        <v>7357</v>
      </c>
      <c r="E3941">
        <v>352</v>
      </c>
      <c r="F3941">
        <v>33.17</v>
      </c>
      <c r="G3941">
        <v>6.19</v>
      </c>
    </row>
    <row r="3942" spans="1:7">
      <c r="A3942" t="s">
        <v>2155</v>
      </c>
      <c r="B3942" t="s">
        <v>5704</v>
      </c>
      <c r="C3942" t="s">
        <v>289</v>
      </c>
      <c r="D3942" t="s">
        <v>7357</v>
      </c>
      <c r="E3942">
        <v>60</v>
      </c>
      <c r="F3942">
        <v>51.79</v>
      </c>
      <c r="G3942">
        <v>15.51</v>
      </c>
    </row>
    <row r="3943" spans="1:7">
      <c r="A3943" t="s">
        <v>2156</v>
      </c>
      <c r="B3943" t="s">
        <v>5705</v>
      </c>
      <c r="C3943" t="s">
        <v>284</v>
      </c>
      <c r="D3943" t="s">
        <v>7357</v>
      </c>
      <c r="E3943">
        <v>5.5</v>
      </c>
      <c r="F3943">
        <v>2.95</v>
      </c>
      <c r="G3943">
        <v>0.89</v>
      </c>
    </row>
    <row r="3944" spans="1:7">
      <c r="A3944" t="s">
        <v>2156</v>
      </c>
      <c r="B3944" t="s">
        <v>5706</v>
      </c>
      <c r="C3944" t="s">
        <v>283</v>
      </c>
      <c r="D3944" t="s">
        <v>7357</v>
      </c>
      <c r="E3944">
        <v>187</v>
      </c>
      <c r="F3944">
        <v>159.22999999999999</v>
      </c>
      <c r="G3944">
        <v>47.69</v>
      </c>
    </row>
    <row r="3945" spans="1:7">
      <c r="A3945" t="s">
        <v>2157</v>
      </c>
      <c r="B3945" t="s">
        <v>5707</v>
      </c>
      <c r="C3945" t="s">
        <v>283</v>
      </c>
      <c r="D3945" t="s">
        <v>7357</v>
      </c>
      <c r="E3945">
        <v>3.5</v>
      </c>
      <c r="F3945">
        <v>9.32</v>
      </c>
      <c r="G3945">
        <v>1.21</v>
      </c>
    </row>
    <row r="3946" spans="1:7">
      <c r="A3946" t="s">
        <v>2158</v>
      </c>
      <c r="B3946" t="s">
        <v>5708</v>
      </c>
      <c r="C3946" t="s">
        <v>283</v>
      </c>
      <c r="D3946" t="s">
        <v>7357</v>
      </c>
      <c r="E3946">
        <v>24</v>
      </c>
      <c r="F3946">
        <v>14.610000000000001</v>
      </c>
      <c r="G3946">
        <v>2.69</v>
      </c>
    </row>
    <row r="3947" spans="1:7">
      <c r="A3947" t="s">
        <v>2159</v>
      </c>
      <c r="B3947" t="s">
        <v>5709</v>
      </c>
      <c r="C3947" t="s">
        <v>284</v>
      </c>
      <c r="D3947" t="s">
        <v>7357</v>
      </c>
      <c r="E3947">
        <v>29.4</v>
      </c>
      <c r="F3947">
        <v>163.05000000000001</v>
      </c>
      <c r="G3947">
        <v>30.48</v>
      </c>
    </row>
    <row r="3948" spans="1:7">
      <c r="A3948" t="s">
        <v>2159</v>
      </c>
      <c r="B3948" t="s">
        <v>5709</v>
      </c>
      <c r="C3948" t="s">
        <v>283</v>
      </c>
      <c r="D3948" t="s">
        <v>7357</v>
      </c>
      <c r="E3948">
        <v>17830.09</v>
      </c>
      <c r="F3948">
        <v>3692.7999999999997</v>
      </c>
      <c r="G3948">
        <v>685.77</v>
      </c>
    </row>
    <row r="3949" spans="1:7">
      <c r="A3949" t="s">
        <v>2160</v>
      </c>
      <c r="B3949" t="s">
        <v>5710</v>
      </c>
      <c r="C3949" t="s">
        <v>284</v>
      </c>
      <c r="D3949" t="s">
        <v>7357</v>
      </c>
      <c r="E3949">
        <v>1721</v>
      </c>
      <c r="F3949">
        <v>133.13</v>
      </c>
      <c r="G3949">
        <v>17.309999999999999</v>
      </c>
    </row>
    <row r="3950" spans="1:7">
      <c r="A3950" t="s">
        <v>2160</v>
      </c>
      <c r="B3950" t="s">
        <v>5711</v>
      </c>
      <c r="C3950" t="s">
        <v>283</v>
      </c>
      <c r="D3950" t="s">
        <v>7357</v>
      </c>
      <c r="E3950">
        <v>306990</v>
      </c>
      <c r="F3950">
        <v>37682.04</v>
      </c>
      <c r="G3950">
        <v>4913.75</v>
      </c>
    </row>
    <row r="3951" spans="1:7">
      <c r="A3951" t="s">
        <v>2161</v>
      </c>
      <c r="B3951" t="s">
        <v>5712</v>
      </c>
      <c r="C3951" t="s">
        <v>284</v>
      </c>
      <c r="D3951" t="s">
        <v>7357</v>
      </c>
      <c r="E3951">
        <v>5630.5</v>
      </c>
      <c r="F3951">
        <v>601.52</v>
      </c>
      <c r="G3951">
        <v>182.11</v>
      </c>
    </row>
    <row r="3952" spans="1:7">
      <c r="A3952" t="s">
        <v>2161</v>
      </c>
      <c r="B3952" t="s">
        <v>5713</v>
      </c>
      <c r="C3952" t="s">
        <v>283</v>
      </c>
      <c r="D3952" t="s">
        <v>7357</v>
      </c>
      <c r="E3952">
        <v>1150</v>
      </c>
      <c r="F3952">
        <v>271.99</v>
      </c>
      <c r="G3952">
        <v>81.59</v>
      </c>
    </row>
    <row r="3953" spans="1:7">
      <c r="A3953" t="s">
        <v>2161</v>
      </c>
      <c r="B3953" t="s">
        <v>5712</v>
      </c>
      <c r="C3953" t="s">
        <v>299</v>
      </c>
      <c r="D3953" t="s">
        <v>7357</v>
      </c>
      <c r="E3953">
        <v>6025</v>
      </c>
      <c r="F3953">
        <v>3533.57</v>
      </c>
      <c r="G3953">
        <v>1058.3800000000001</v>
      </c>
    </row>
    <row r="3954" spans="1:7">
      <c r="A3954" t="s">
        <v>2162</v>
      </c>
      <c r="B3954" t="s">
        <v>5714</v>
      </c>
      <c r="C3954" t="s">
        <v>283</v>
      </c>
      <c r="D3954" t="s">
        <v>7357</v>
      </c>
      <c r="E3954">
        <v>0.24</v>
      </c>
      <c r="F3954">
        <v>19.8</v>
      </c>
      <c r="G3954">
        <v>5.76</v>
      </c>
    </row>
    <row r="3955" spans="1:7">
      <c r="A3955" t="s">
        <v>2163</v>
      </c>
      <c r="B3955" t="s">
        <v>5715</v>
      </c>
      <c r="C3955" t="s">
        <v>284</v>
      </c>
      <c r="D3955" t="s">
        <v>7357</v>
      </c>
      <c r="E3955">
        <v>8443</v>
      </c>
      <c r="F3955">
        <v>763.65000000000009</v>
      </c>
      <c r="G3955">
        <v>239.9</v>
      </c>
    </row>
    <row r="3956" spans="1:7">
      <c r="A3956" t="s">
        <v>2163</v>
      </c>
      <c r="B3956" t="s">
        <v>5715</v>
      </c>
      <c r="C3956" t="s">
        <v>283</v>
      </c>
      <c r="D3956" t="s">
        <v>7357</v>
      </c>
      <c r="E3956">
        <v>1045</v>
      </c>
      <c r="F3956">
        <v>153.68</v>
      </c>
      <c r="G3956">
        <v>46.04</v>
      </c>
    </row>
    <row r="3957" spans="1:7">
      <c r="A3957" t="s">
        <v>2164</v>
      </c>
      <c r="B3957" t="s">
        <v>5716</v>
      </c>
      <c r="C3957" t="s">
        <v>283</v>
      </c>
      <c r="D3957" t="s">
        <v>7357</v>
      </c>
      <c r="E3957">
        <v>375</v>
      </c>
      <c r="F3957">
        <v>82.25</v>
      </c>
      <c r="G3957">
        <v>15.41</v>
      </c>
    </row>
    <row r="3958" spans="1:7">
      <c r="A3958" t="s">
        <v>2165</v>
      </c>
      <c r="B3958" t="s">
        <v>5717</v>
      </c>
      <c r="C3958" t="s">
        <v>283</v>
      </c>
      <c r="D3958" t="s">
        <v>7357</v>
      </c>
      <c r="E3958">
        <v>2240</v>
      </c>
      <c r="F3958">
        <v>888.37000000000012</v>
      </c>
      <c r="G3958">
        <v>163.27000000000001</v>
      </c>
    </row>
    <row r="3959" spans="1:7">
      <c r="A3959" t="s">
        <v>2166</v>
      </c>
      <c r="B3959" t="s">
        <v>5718</v>
      </c>
      <c r="C3959" t="s">
        <v>284</v>
      </c>
      <c r="D3959" t="s">
        <v>7357</v>
      </c>
      <c r="E3959">
        <v>28980</v>
      </c>
      <c r="F3959">
        <v>4487.74</v>
      </c>
      <c r="G3959">
        <v>1090.6500000000001</v>
      </c>
    </row>
    <row r="3960" spans="1:7">
      <c r="A3960" t="s">
        <v>2166</v>
      </c>
      <c r="B3960" t="s">
        <v>5718</v>
      </c>
      <c r="C3960" t="s">
        <v>283</v>
      </c>
      <c r="D3960" t="s">
        <v>7357</v>
      </c>
      <c r="E3960">
        <v>24395.59</v>
      </c>
      <c r="F3960">
        <v>3277.36</v>
      </c>
      <c r="G3960">
        <v>790.1</v>
      </c>
    </row>
    <row r="3961" spans="1:7">
      <c r="A3961" t="s">
        <v>2167</v>
      </c>
      <c r="B3961" t="s">
        <v>5719</v>
      </c>
      <c r="C3961" t="s">
        <v>284</v>
      </c>
      <c r="D3961" t="s">
        <v>7357</v>
      </c>
      <c r="E3961">
        <v>185</v>
      </c>
      <c r="F3961">
        <v>34.300000000000004</v>
      </c>
      <c r="G3961">
        <v>8.34</v>
      </c>
    </row>
    <row r="3962" spans="1:7">
      <c r="A3962" t="s">
        <v>2167</v>
      </c>
      <c r="B3962" t="s">
        <v>5720</v>
      </c>
      <c r="C3962" t="s">
        <v>283</v>
      </c>
      <c r="D3962" t="s">
        <v>7357</v>
      </c>
      <c r="E3962">
        <v>2125</v>
      </c>
      <c r="F3962">
        <v>171.63</v>
      </c>
      <c r="G3962">
        <v>41.839999999999996</v>
      </c>
    </row>
    <row r="3963" spans="1:7">
      <c r="A3963" t="s">
        <v>2168</v>
      </c>
      <c r="B3963" t="s">
        <v>5721</v>
      </c>
      <c r="C3963" t="s">
        <v>284</v>
      </c>
      <c r="D3963" t="s">
        <v>7357</v>
      </c>
      <c r="E3963">
        <v>60</v>
      </c>
      <c r="F3963">
        <v>28.01</v>
      </c>
      <c r="G3963">
        <v>6.8100000000000005</v>
      </c>
    </row>
    <row r="3964" spans="1:7">
      <c r="A3964" t="s">
        <v>2169</v>
      </c>
      <c r="B3964" t="s">
        <v>5722</v>
      </c>
      <c r="C3964" t="s">
        <v>284</v>
      </c>
      <c r="D3964" t="s">
        <v>7357</v>
      </c>
      <c r="E3964">
        <v>120</v>
      </c>
      <c r="F3964">
        <v>12.39</v>
      </c>
      <c r="G3964">
        <v>3.0100000000000002</v>
      </c>
    </row>
    <row r="3965" spans="1:7">
      <c r="A3965" t="s">
        <v>2170</v>
      </c>
      <c r="B3965" t="s">
        <v>5723</v>
      </c>
      <c r="C3965" t="s">
        <v>284</v>
      </c>
      <c r="D3965" t="s">
        <v>7357</v>
      </c>
      <c r="E3965">
        <v>5</v>
      </c>
      <c r="F3965">
        <v>1.86</v>
      </c>
      <c r="G3965">
        <v>0.45</v>
      </c>
    </row>
    <row r="3966" spans="1:7">
      <c r="A3966" t="s">
        <v>2170</v>
      </c>
      <c r="B3966" t="s">
        <v>5724</v>
      </c>
      <c r="C3966" t="s">
        <v>283</v>
      </c>
      <c r="D3966" t="s">
        <v>7357</v>
      </c>
      <c r="E3966">
        <v>234</v>
      </c>
      <c r="F3966">
        <v>113.82000000000001</v>
      </c>
      <c r="G3966">
        <v>27.080000000000002</v>
      </c>
    </row>
    <row r="3967" spans="1:7">
      <c r="A3967" t="s">
        <v>2170</v>
      </c>
      <c r="B3967" t="s">
        <v>5724</v>
      </c>
      <c r="C3967" t="s">
        <v>299</v>
      </c>
      <c r="D3967" t="s">
        <v>7357</v>
      </c>
      <c r="E3967">
        <v>3</v>
      </c>
      <c r="F3967">
        <v>1.42</v>
      </c>
      <c r="G3967">
        <v>0.35000000000000003</v>
      </c>
    </row>
    <row r="3968" spans="1:7">
      <c r="A3968" t="s">
        <v>2171</v>
      </c>
      <c r="B3968" t="s">
        <v>5725</v>
      </c>
      <c r="C3968" t="s">
        <v>284</v>
      </c>
      <c r="D3968" t="s">
        <v>7357</v>
      </c>
      <c r="E3968">
        <v>1414.5</v>
      </c>
      <c r="F3968">
        <v>1400.0700000000002</v>
      </c>
      <c r="G3968">
        <v>340.27</v>
      </c>
    </row>
    <row r="3969" spans="1:7">
      <c r="A3969" t="s">
        <v>2171</v>
      </c>
      <c r="B3969" t="s">
        <v>5725</v>
      </c>
      <c r="C3969" t="s">
        <v>283</v>
      </c>
      <c r="D3969" t="s">
        <v>7357</v>
      </c>
      <c r="E3969">
        <v>19202.61</v>
      </c>
      <c r="F3969">
        <v>2395.7800000000002</v>
      </c>
      <c r="G3969">
        <v>578.2399999999999</v>
      </c>
    </row>
    <row r="3970" spans="1:7">
      <c r="A3970" t="s">
        <v>2172</v>
      </c>
      <c r="B3970" t="s">
        <v>5726</v>
      </c>
      <c r="C3970" t="s">
        <v>284</v>
      </c>
      <c r="D3970" t="s">
        <v>7357</v>
      </c>
      <c r="E3970">
        <v>3856</v>
      </c>
      <c r="F3970">
        <v>277.08999999999997</v>
      </c>
      <c r="G3970">
        <v>87.89</v>
      </c>
    </row>
    <row r="3971" spans="1:7">
      <c r="A3971" t="s">
        <v>2172</v>
      </c>
      <c r="B3971" t="s">
        <v>5726</v>
      </c>
      <c r="C3971" t="s">
        <v>283</v>
      </c>
      <c r="D3971" t="s">
        <v>7357</v>
      </c>
      <c r="E3971">
        <v>383</v>
      </c>
      <c r="F3971">
        <v>194.28</v>
      </c>
      <c r="G3971">
        <v>55.41</v>
      </c>
    </row>
    <row r="3972" spans="1:7">
      <c r="A3972" t="s">
        <v>2172</v>
      </c>
      <c r="B3972" t="s">
        <v>5726</v>
      </c>
      <c r="C3972" t="s">
        <v>289</v>
      </c>
      <c r="D3972" t="s">
        <v>7357</v>
      </c>
      <c r="E3972">
        <v>13</v>
      </c>
      <c r="F3972">
        <v>21.25</v>
      </c>
      <c r="G3972">
        <v>6.37</v>
      </c>
    </row>
    <row r="3973" spans="1:7">
      <c r="A3973" t="s">
        <v>2173</v>
      </c>
      <c r="B3973" t="s">
        <v>5727</v>
      </c>
      <c r="C3973" t="s">
        <v>284</v>
      </c>
      <c r="D3973" t="s">
        <v>7357</v>
      </c>
      <c r="E3973">
        <v>2000</v>
      </c>
      <c r="F3973">
        <v>110076.12</v>
      </c>
      <c r="G3973">
        <v>11200.130000000001</v>
      </c>
    </row>
    <row r="3974" spans="1:7">
      <c r="A3974" t="s">
        <v>2173</v>
      </c>
      <c r="B3974" t="s">
        <v>5727</v>
      </c>
      <c r="C3974" t="s">
        <v>305</v>
      </c>
      <c r="D3974" t="s">
        <v>7357</v>
      </c>
      <c r="E3974">
        <v>2880</v>
      </c>
      <c r="F3974">
        <v>164402.98000000001</v>
      </c>
      <c r="G3974">
        <v>16128.390000000001</v>
      </c>
    </row>
    <row r="3975" spans="1:7">
      <c r="A3975" t="s">
        <v>2173</v>
      </c>
      <c r="B3975" t="s">
        <v>5727</v>
      </c>
      <c r="C3975" t="s">
        <v>287</v>
      </c>
      <c r="D3975" t="s">
        <v>7357</v>
      </c>
      <c r="E3975">
        <v>4600</v>
      </c>
      <c r="F3975">
        <v>258212.61000000002</v>
      </c>
      <c r="G3975">
        <v>25760.39</v>
      </c>
    </row>
    <row r="3976" spans="1:7">
      <c r="A3976" t="s">
        <v>2174</v>
      </c>
      <c r="B3976" t="s">
        <v>5728</v>
      </c>
      <c r="C3976" t="s">
        <v>296</v>
      </c>
      <c r="D3976" t="s">
        <v>7357</v>
      </c>
      <c r="E3976">
        <v>100</v>
      </c>
      <c r="F3976">
        <v>418366.92</v>
      </c>
      <c r="G3976">
        <v>42000.13</v>
      </c>
    </row>
    <row r="3977" spans="1:7">
      <c r="A3977" t="s">
        <v>2174</v>
      </c>
      <c r="B3977" t="s">
        <v>5728</v>
      </c>
      <c r="C3977" t="s">
        <v>287</v>
      </c>
      <c r="D3977" t="s">
        <v>7357</v>
      </c>
      <c r="E3977">
        <v>200</v>
      </c>
      <c r="F3977">
        <v>843837.75</v>
      </c>
      <c r="G3977">
        <v>84000.26</v>
      </c>
    </row>
    <row r="3978" spans="1:7">
      <c r="A3978" t="s">
        <v>2175</v>
      </c>
      <c r="B3978" t="s">
        <v>5729</v>
      </c>
      <c r="C3978" t="s">
        <v>310</v>
      </c>
      <c r="D3978" t="s">
        <v>7357</v>
      </c>
      <c r="E3978">
        <v>0.2</v>
      </c>
      <c r="F3978">
        <v>4.4400000000000004</v>
      </c>
      <c r="G3978">
        <v>1.08</v>
      </c>
    </row>
    <row r="3979" spans="1:7">
      <c r="A3979" t="s">
        <v>2176</v>
      </c>
      <c r="B3979" t="s">
        <v>5730</v>
      </c>
      <c r="C3979" t="s">
        <v>310</v>
      </c>
      <c r="D3979" t="s">
        <v>7357</v>
      </c>
      <c r="E3979">
        <v>0.1</v>
      </c>
      <c r="F3979">
        <v>2.92</v>
      </c>
      <c r="G3979">
        <v>0.71</v>
      </c>
    </row>
    <row r="3980" spans="1:7">
      <c r="A3980" t="s">
        <v>2177</v>
      </c>
      <c r="B3980" t="s">
        <v>5731</v>
      </c>
      <c r="C3980" t="s">
        <v>283</v>
      </c>
      <c r="D3980" t="s">
        <v>7357</v>
      </c>
      <c r="E3980">
        <v>2</v>
      </c>
      <c r="F3980">
        <v>3.59</v>
      </c>
      <c r="G3980">
        <v>1.68</v>
      </c>
    </row>
    <row r="3981" spans="1:7">
      <c r="A3981" t="s">
        <v>2178</v>
      </c>
      <c r="B3981" t="s">
        <v>5732</v>
      </c>
      <c r="C3981" t="s">
        <v>283</v>
      </c>
      <c r="D3981" t="s">
        <v>7357</v>
      </c>
      <c r="E3981">
        <v>71</v>
      </c>
      <c r="F3981">
        <v>63.68</v>
      </c>
      <c r="G3981">
        <v>15.610000000000001</v>
      </c>
    </row>
    <row r="3982" spans="1:7">
      <c r="A3982" t="s">
        <v>2179</v>
      </c>
      <c r="B3982" t="s">
        <v>5733</v>
      </c>
      <c r="C3982" t="s">
        <v>314</v>
      </c>
      <c r="D3982" t="s">
        <v>7357</v>
      </c>
      <c r="E3982">
        <v>0.1</v>
      </c>
      <c r="F3982">
        <v>22.23</v>
      </c>
      <c r="G3982">
        <v>5.4</v>
      </c>
    </row>
    <row r="3983" spans="1:7">
      <c r="A3983" t="s">
        <v>2180</v>
      </c>
      <c r="B3983" t="s">
        <v>5734</v>
      </c>
      <c r="C3983" t="s">
        <v>314</v>
      </c>
      <c r="D3983" t="s">
        <v>7357</v>
      </c>
      <c r="E3983">
        <v>8.6</v>
      </c>
      <c r="F3983">
        <v>1133.52</v>
      </c>
      <c r="G3983">
        <v>275.45</v>
      </c>
    </row>
    <row r="3984" spans="1:7">
      <c r="A3984" t="s">
        <v>2180</v>
      </c>
      <c r="B3984" t="s">
        <v>5734</v>
      </c>
      <c r="C3984" t="s">
        <v>284</v>
      </c>
      <c r="D3984" t="s">
        <v>7357</v>
      </c>
      <c r="E3984">
        <v>902.85</v>
      </c>
      <c r="F3984">
        <v>687.93000000000006</v>
      </c>
      <c r="G3984">
        <v>169.41</v>
      </c>
    </row>
    <row r="3985" spans="1:7">
      <c r="A3985" t="s">
        <v>2180</v>
      </c>
      <c r="B3985" t="s">
        <v>5734</v>
      </c>
      <c r="C3985" t="s">
        <v>283</v>
      </c>
      <c r="D3985" t="s">
        <v>7357</v>
      </c>
      <c r="E3985">
        <v>24848.6</v>
      </c>
      <c r="F3985">
        <v>13873.900000000001</v>
      </c>
      <c r="G3985">
        <v>3571.8900000000003</v>
      </c>
    </row>
    <row r="3986" spans="1:7">
      <c r="A3986" t="s">
        <v>2180</v>
      </c>
      <c r="B3986" t="s">
        <v>5734</v>
      </c>
      <c r="C3986" t="s">
        <v>299</v>
      </c>
      <c r="D3986" t="s">
        <v>7357</v>
      </c>
      <c r="E3986">
        <v>23.8</v>
      </c>
      <c r="F3986">
        <v>84.83</v>
      </c>
      <c r="G3986">
        <v>20.62</v>
      </c>
    </row>
    <row r="3987" spans="1:7">
      <c r="A3987" t="s">
        <v>2180</v>
      </c>
      <c r="B3987" t="s">
        <v>5734</v>
      </c>
      <c r="C3987" t="s">
        <v>310</v>
      </c>
      <c r="D3987" t="s">
        <v>7357</v>
      </c>
      <c r="E3987">
        <v>0.2</v>
      </c>
      <c r="F3987">
        <v>29</v>
      </c>
      <c r="G3987">
        <v>7.11</v>
      </c>
    </row>
    <row r="3988" spans="1:7">
      <c r="A3988" t="s">
        <v>2180</v>
      </c>
      <c r="B3988" t="s">
        <v>5734</v>
      </c>
      <c r="C3988" t="s">
        <v>289</v>
      </c>
      <c r="D3988" t="s">
        <v>7357</v>
      </c>
      <c r="E3988">
        <v>76</v>
      </c>
      <c r="F3988">
        <v>49.33</v>
      </c>
      <c r="G3988">
        <v>12.06</v>
      </c>
    </row>
    <row r="3989" spans="1:7">
      <c r="A3989" t="s">
        <v>2181</v>
      </c>
      <c r="B3989" t="s">
        <v>5735</v>
      </c>
      <c r="C3989" t="s">
        <v>284</v>
      </c>
      <c r="D3989" t="s">
        <v>7357</v>
      </c>
      <c r="E3989">
        <v>28301.97</v>
      </c>
      <c r="F3989">
        <v>6142.49</v>
      </c>
      <c r="G3989">
        <v>1631.03</v>
      </c>
    </row>
    <row r="3990" spans="1:7">
      <c r="A3990" t="s">
        <v>2181</v>
      </c>
      <c r="B3990" t="s">
        <v>5735</v>
      </c>
      <c r="C3990" t="s">
        <v>283</v>
      </c>
      <c r="D3990" t="s">
        <v>7357</v>
      </c>
      <c r="E3990">
        <v>15569.52</v>
      </c>
      <c r="F3990">
        <v>7451.24</v>
      </c>
      <c r="G3990">
        <v>1810.95</v>
      </c>
    </row>
    <row r="3991" spans="1:7">
      <c r="A3991" t="s">
        <v>2181</v>
      </c>
      <c r="B3991" t="s">
        <v>5735</v>
      </c>
      <c r="C3991" t="s">
        <v>294</v>
      </c>
      <c r="D3991" t="s">
        <v>7357</v>
      </c>
      <c r="E3991">
        <v>27</v>
      </c>
      <c r="F3991">
        <v>13.93</v>
      </c>
      <c r="G3991">
        <v>3.39</v>
      </c>
    </row>
    <row r="3992" spans="1:7">
      <c r="A3992" t="s">
        <v>2181</v>
      </c>
      <c r="B3992" t="s">
        <v>5735</v>
      </c>
      <c r="C3992" t="s">
        <v>299</v>
      </c>
      <c r="D3992" t="s">
        <v>7357</v>
      </c>
      <c r="E3992">
        <v>15</v>
      </c>
      <c r="F3992">
        <v>60.4</v>
      </c>
      <c r="G3992">
        <v>14.68</v>
      </c>
    </row>
    <row r="3993" spans="1:7">
      <c r="A3993" t="s">
        <v>2181</v>
      </c>
      <c r="B3993" t="s">
        <v>5735</v>
      </c>
      <c r="C3993" t="s">
        <v>311</v>
      </c>
      <c r="D3993" t="s">
        <v>7357</v>
      </c>
      <c r="E3993">
        <v>1.1000000000000001</v>
      </c>
      <c r="F3993">
        <v>1.1100000000000001</v>
      </c>
      <c r="G3993">
        <v>0.27</v>
      </c>
    </row>
    <row r="3994" spans="1:7">
      <c r="A3994" t="s">
        <v>2181</v>
      </c>
      <c r="B3994" t="s">
        <v>5735</v>
      </c>
      <c r="C3994" t="s">
        <v>289</v>
      </c>
      <c r="D3994" t="s">
        <v>7357</v>
      </c>
      <c r="E3994">
        <v>224.3</v>
      </c>
      <c r="F3994">
        <v>185.78</v>
      </c>
      <c r="G3994">
        <v>45.15</v>
      </c>
    </row>
    <row r="3995" spans="1:7">
      <c r="A3995" t="s">
        <v>2182</v>
      </c>
      <c r="B3995" t="s">
        <v>5736</v>
      </c>
      <c r="C3995" t="s">
        <v>283</v>
      </c>
      <c r="D3995" t="s">
        <v>7357</v>
      </c>
      <c r="E3995">
        <v>520</v>
      </c>
      <c r="F3995">
        <v>43.84</v>
      </c>
      <c r="G3995">
        <v>8.24</v>
      </c>
    </row>
    <row r="3996" spans="1:7">
      <c r="A3996" t="s">
        <v>2183</v>
      </c>
      <c r="B3996" t="s">
        <v>5737</v>
      </c>
      <c r="C3996" t="s">
        <v>283</v>
      </c>
      <c r="D3996" t="s">
        <v>7357</v>
      </c>
      <c r="E3996">
        <v>709000</v>
      </c>
      <c r="F3996">
        <v>76204.86</v>
      </c>
      <c r="G3996">
        <v>14040.93</v>
      </c>
    </row>
    <row r="3997" spans="1:7">
      <c r="A3997" t="s">
        <v>2184</v>
      </c>
      <c r="B3997" t="s">
        <v>5738</v>
      </c>
      <c r="C3997" t="s">
        <v>283</v>
      </c>
      <c r="D3997" t="s">
        <v>7357</v>
      </c>
      <c r="E3997">
        <v>9937150</v>
      </c>
      <c r="F3997">
        <v>262623.95999999996</v>
      </c>
      <c r="G3997">
        <v>48237.72</v>
      </c>
    </row>
    <row r="3998" spans="1:7">
      <c r="A3998" t="s">
        <v>2185</v>
      </c>
      <c r="B3998" t="s">
        <v>5739</v>
      </c>
      <c r="C3998" t="s">
        <v>283</v>
      </c>
      <c r="D3998" t="s">
        <v>7357</v>
      </c>
      <c r="E3998">
        <v>20000</v>
      </c>
      <c r="F3998">
        <v>902.92000000000007</v>
      </c>
      <c r="G3998">
        <v>165.91</v>
      </c>
    </row>
    <row r="3999" spans="1:7">
      <c r="A3999" t="s">
        <v>2186</v>
      </c>
      <c r="B3999" t="s">
        <v>5740</v>
      </c>
      <c r="C3999" t="s">
        <v>283</v>
      </c>
      <c r="D3999" t="s">
        <v>7357</v>
      </c>
      <c r="E3999">
        <v>6205</v>
      </c>
      <c r="F3999">
        <v>556.49</v>
      </c>
      <c r="G3999">
        <v>113.75</v>
      </c>
    </row>
    <row r="4000" spans="1:7">
      <c r="A4000" t="s">
        <v>2187</v>
      </c>
      <c r="B4000" t="s">
        <v>5741</v>
      </c>
      <c r="C4000" t="s">
        <v>283</v>
      </c>
      <c r="D4000" t="s">
        <v>7357</v>
      </c>
      <c r="E4000">
        <v>2000</v>
      </c>
      <c r="F4000">
        <v>204.49</v>
      </c>
      <c r="G4000">
        <v>37.630000000000003</v>
      </c>
    </row>
    <row r="4001" spans="1:7">
      <c r="A4001" t="s">
        <v>2188</v>
      </c>
      <c r="B4001" t="s">
        <v>5742</v>
      </c>
      <c r="C4001" t="s">
        <v>283</v>
      </c>
      <c r="D4001" t="s">
        <v>7357</v>
      </c>
      <c r="E4001">
        <v>105515302.64</v>
      </c>
      <c r="F4001">
        <v>4734026.4800000004</v>
      </c>
      <c r="G4001">
        <v>869532.62</v>
      </c>
    </row>
    <row r="4002" spans="1:7">
      <c r="A4002" t="s">
        <v>2189</v>
      </c>
      <c r="B4002" t="s">
        <v>5743</v>
      </c>
      <c r="C4002" t="s">
        <v>283</v>
      </c>
      <c r="D4002" t="s">
        <v>7357</v>
      </c>
      <c r="E4002">
        <v>15350</v>
      </c>
      <c r="F4002">
        <v>1428.25</v>
      </c>
      <c r="G4002">
        <v>266.44</v>
      </c>
    </row>
    <row r="4003" spans="1:7">
      <c r="A4003" t="s">
        <v>2190</v>
      </c>
      <c r="B4003" t="s">
        <v>5744</v>
      </c>
      <c r="C4003" t="s">
        <v>284</v>
      </c>
      <c r="D4003" t="s">
        <v>7357</v>
      </c>
      <c r="E4003">
        <v>2675990</v>
      </c>
      <c r="F4003">
        <v>161308.4</v>
      </c>
      <c r="G4003">
        <v>30084.09</v>
      </c>
    </row>
    <row r="4004" spans="1:7">
      <c r="A4004" t="s">
        <v>2190</v>
      </c>
      <c r="B4004" t="s">
        <v>5744</v>
      </c>
      <c r="C4004" t="s">
        <v>283</v>
      </c>
      <c r="D4004" t="s">
        <v>7357</v>
      </c>
      <c r="E4004">
        <v>2825310</v>
      </c>
      <c r="F4004">
        <v>136076.26</v>
      </c>
      <c r="G4004">
        <v>24993.88</v>
      </c>
    </row>
    <row r="4005" spans="1:7">
      <c r="A4005" t="s">
        <v>2191</v>
      </c>
      <c r="B4005" t="s">
        <v>5745</v>
      </c>
      <c r="C4005" t="s">
        <v>283</v>
      </c>
      <c r="D4005" t="s">
        <v>7357</v>
      </c>
      <c r="E4005">
        <v>8641760</v>
      </c>
      <c r="F4005">
        <v>419871.25</v>
      </c>
      <c r="G4005">
        <v>77120.299999999988</v>
      </c>
    </row>
    <row r="4006" spans="1:7">
      <c r="A4006" t="s">
        <v>2192</v>
      </c>
      <c r="B4006" t="s">
        <v>5746</v>
      </c>
      <c r="C4006" t="s">
        <v>283</v>
      </c>
      <c r="D4006" t="s">
        <v>7357</v>
      </c>
      <c r="E4006">
        <v>24041539</v>
      </c>
      <c r="F4006">
        <v>1194713.0499999998</v>
      </c>
      <c r="G4006">
        <v>219441.33000000002</v>
      </c>
    </row>
    <row r="4007" spans="1:7">
      <c r="A4007" t="s">
        <v>2193</v>
      </c>
      <c r="B4007" t="s">
        <v>5747</v>
      </c>
      <c r="C4007" t="s">
        <v>283</v>
      </c>
      <c r="D4007" t="s">
        <v>7357</v>
      </c>
      <c r="E4007">
        <v>1964030.1</v>
      </c>
      <c r="F4007">
        <v>118612.5</v>
      </c>
      <c r="G4007">
        <v>6985.42</v>
      </c>
    </row>
    <row r="4008" spans="1:7">
      <c r="A4008" t="s">
        <v>2194</v>
      </c>
      <c r="B4008" t="s">
        <v>5748</v>
      </c>
      <c r="C4008" t="s">
        <v>283</v>
      </c>
      <c r="D4008" t="s">
        <v>7357</v>
      </c>
      <c r="E4008">
        <v>28620</v>
      </c>
      <c r="F4008">
        <v>1672.33</v>
      </c>
      <c r="G4008">
        <v>307.3</v>
      </c>
    </row>
    <row r="4009" spans="1:7">
      <c r="A4009" t="s">
        <v>2195</v>
      </c>
      <c r="B4009" t="s">
        <v>5749</v>
      </c>
      <c r="C4009" t="s">
        <v>283</v>
      </c>
      <c r="D4009" t="s">
        <v>7357</v>
      </c>
      <c r="E4009">
        <v>13140</v>
      </c>
      <c r="F4009">
        <v>816.95</v>
      </c>
      <c r="G4009">
        <v>150.18</v>
      </c>
    </row>
    <row r="4010" spans="1:7">
      <c r="A4010" t="s">
        <v>2196</v>
      </c>
      <c r="B4010" t="s">
        <v>5750</v>
      </c>
      <c r="C4010" t="s">
        <v>283</v>
      </c>
      <c r="D4010" t="s">
        <v>7357</v>
      </c>
      <c r="E4010">
        <v>17891</v>
      </c>
      <c r="F4010">
        <v>2350.11</v>
      </c>
      <c r="G4010">
        <v>431.66</v>
      </c>
    </row>
    <row r="4011" spans="1:7">
      <c r="A4011" t="s">
        <v>2197</v>
      </c>
      <c r="B4011" t="s">
        <v>5751</v>
      </c>
      <c r="C4011" t="s">
        <v>283</v>
      </c>
      <c r="D4011" t="s">
        <v>7357</v>
      </c>
      <c r="E4011">
        <v>1069815</v>
      </c>
      <c r="F4011">
        <v>60517.520000000004</v>
      </c>
      <c r="G4011">
        <v>11115.76</v>
      </c>
    </row>
    <row r="4012" spans="1:7">
      <c r="A4012" t="s">
        <v>2198</v>
      </c>
      <c r="B4012" t="s">
        <v>5752</v>
      </c>
      <c r="C4012" t="s">
        <v>283</v>
      </c>
      <c r="D4012" t="s">
        <v>7357</v>
      </c>
      <c r="E4012">
        <v>2320426</v>
      </c>
      <c r="F4012">
        <v>130764.09</v>
      </c>
      <c r="G4012">
        <v>24018.7</v>
      </c>
    </row>
    <row r="4013" spans="1:7">
      <c r="A4013" t="s">
        <v>2199</v>
      </c>
      <c r="B4013" t="s">
        <v>5753</v>
      </c>
      <c r="C4013" t="s">
        <v>283</v>
      </c>
      <c r="D4013" t="s">
        <v>7357</v>
      </c>
      <c r="E4013">
        <v>200</v>
      </c>
      <c r="F4013">
        <v>26.13</v>
      </c>
      <c r="G4013">
        <v>6.09</v>
      </c>
    </row>
    <row r="4014" spans="1:7">
      <c r="A4014" t="s">
        <v>2200</v>
      </c>
      <c r="B4014" t="s">
        <v>5754</v>
      </c>
      <c r="C4014" t="s">
        <v>283</v>
      </c>
      <c r="D4014" t="s">
        <v>7357</v>
      </c>
      <c r="E4014">
        <v>32780</v>
      </c>
      <c r="F4014">
        <v>5878.75</v>
      </c>
      <c r="G4014">
        <v>1087.55</v>
      </c>
    </row>
    <row r="4015" spans="1:7">
      <c r="A4015" t="s">
        <v>2201</v>
      </c>
      <c r="B4015" t="s">
        <v>5755</v>
      </c>
      <c r="C4015" t="s">
        <v>284</v>
      </c>
      <c r="D4015" t="s">
        <v>7357</v>
      </c>
      <c r="E4015">
        <v>51966</v>
      </c>
      <c r="F4015">
        <v>4965.57</v>
      </c>
      <c r="G4015">
        <v>926.14</v>
      </c>
    </row>
    <row r="4016" spans="1:7">
      <c r="A4016" t="s">
        <v>2201</v>
      </c>
      <c r="B4016" t="s">
        <v>5756</v>
      </c>
      <c r="C4016" t="s">
        <v>283</v>
      </c>
      <c r="D4016" t="s">
        <v>7357</v>
      </c>
      <c r="E4016">
        <v>50752</v>
      </c>
      <c r="F4016">
        <v>4751.2</v>
      </c>
      <c r="G4016">
        <v>872.81000000000006</v>
      </c>
    </row>
    <row r="4017" spans="1:7">
      <c r="A4017" t="s">
        <v>2202</v>
      </c>
      <c r="B4017" t="s">
        <v>5757</v>
      </c>
      <c r="C4017" t="s">
        <v>284</v>
      </c>
      <c r="D4017" t="s">
        <v>7357</v>
      </c>
      <c r="E4017">
        <v>6349</v>
      </c>
      <c r="F4017">
        <v>433.13</v>
      </c>
      <c r="G4017">
        <v>129.72</v>
      </c>
    </row>
    <row r="4018" spans="1:7">
      <c r="A4018" t="s">
        <v>2202</v>
      </c>
      <c r="B4018" t="s">
        <v>5758</v>
      </c>
      <c r="C4018" t="s">
        <v>283</v>
      </c>
      <c r="D4018" t="s">
        <v>7357</v>
      </c>
      <c r="E4018">
        <v>711953</v>
      </c>
      <c r="F4018">
        <v>56986.789999999994</v>
      </c>
      <c r="G4018">
        <v>16584.95</v>
      </c>
    </row>
    <row r="4019" spans="1:7">
      <c r="A4019" t="s">
        <v>2202</v>
      </c>
      <c r="B4019" t="s">
        <v>5757</v>
      </c>
      <c r="C4019" t="s">
        <v>292</v>
      </c>
      <c r="D4019" t="s">
        <v>7357</v>
      </c>
      <c r="E4019">
        <v>16545</v>
      </c>
      <c r="F4019">
        <v>1095.8700000000001</v>
      </c>
      <c r="G4019">
        <v>328.31</v>
      </c>
    </row>
    <row r="4020" spans="1:7">
      <c r="A4020" t="s">
        <v>2203</v>
      </c>
      <c r="B4020" t="s">
        <v>5759</v>
      </c>
      <c r="C4020" t="s">
        <v>283</v>
      </c>
      <c r="D4020" t="s">
        <v>7357</v>
      </c>
      <c r="E4020">
        <v>4985.5</v>
      </c>
      <c r="F4020">
        <v>588.14</v>
      </c>
      <c r="G4020">
        <v>267.07</v>
      </c>
    </row>
    <row r="4021" spans="1:7">
      <c r="A4021" t="s">
        <v>2204</v>
      </c>
      <c r="B4021" t="s">
        <v>5760</v>
      </c>
      <c r="C4021" t="s">
        <v>284</v>
      </c>
      <c r="D4021" t="s">
        <v>7357</v>
      </c>
      <c r="E4021">
        <v>154305</v>
      </c>
      <c r="F4021">
        <v>10637.26</v>
      </c>
      <c r="G4021">
        <v>4988.9400000000005</v>
      </c>
    </row>
    <row r="4022" spans="1:7">
      <c r="A4022" t="s">
        <v>2205</v>
      </c>
      <c r="B4022" t="s">
        <v>5761</v>
      </c>
      <c r="C4022" t="s">
        <v>284</v>
      </c>
      <c r="D4022" t="s">
        <v>7357</v>
      </c>
      <c r="E4022">
        <v>5300</v>
      </c>
      <c r="F4022">
        <v>864.37</v>
      </c>
      <c r="G4022">
        <v>405.39</v>
      </c>
    </row>
    <row r="4023" spans="1:7">
      <c r="A4023" t="s">
        <v>2206</v>
      </c>
      <c r="B4023" t="s">
        <v>5762</v>
      </c>
      <c r="C4023" t="s">
        <v>283</v>
      </c>
      <c r="D4023" t="s">
        <v>7357</v>
      </c>
      <c r="E4023">
        <v>2111</v>
      </c>
      <c r="F4023">
        <v>124.30000000000001</v>
      </c>
      <c r="G4023">
        <v>30.27</v>
      </c>
    </row>
    <row r="4024" spans="1:7">
      <c r="A4024" t="s">
        <v>2207</v>
      </c>
      <c r="B4024" t="s">
        <v>5763</v>
      </c>
      <c r="C4024" t="s">
        <v>283</v>
      </c>
      <c r="D4024" t="s">
        <v>7357</v>
      </c>
      <c r="E4024">
        <v>8295</v>
      </c>
      <c r="F4024">
        <v>469.5</v>
      </c>
      <c r="G4024">
        <v>114.16</v>
      </c>
    </row>
    <row r="4025" spans="1:7">
      <c r="A4025" t="s">
        <v>2208</v>
      </c>
      <c r="B4025" t="s">
        <v>5764</v>
      </c>
      <c r="C4025" t="s">
        <v>283</v>
      </c>
      <c r="D4025" t="s">
        <v>7357</v>
      </c>
      <c r="E4025">
        <v>420</v>
      </c>
      <c r="F4025">
        <v>43.260000000000005</v>
      </c>
      <c r="G4025">
        <v>10.590000000000002</v>
      </c>
    </row>
    <row r="4026" spans="1:7">
      <c r="A4026" t="s">
        <v>2209</v>
      </c>
      <c r="B4026" t="s">
        <v>5765</v>
      </c>
      <c r="C4026" t="s">
        <v>283</v>
      </c>
      <c r="D4026" t="s">
        <v>7357</v>
      </c>
      <c r="E4026">
        <v>20744</v>
      </c>
      <c r="F4026">
        <v>1934.23</v>
      </c>
      <c r="G4026">
        <v>459.16</v>
      </c>
    </row>
    <row r="4027" spans="1:7">
      <c r="A4027" t="s">
        <v>2210</v>
      </c>
      <c r="B4027" t="s">
        <v>5766</v>
      </c>
      <c r="C4027" t="s">
        <v>283</v>
      </c>
      <c r="D4027" t="s">
        <v>7357</v>
      </c>
      <c r="E4027">
        <v>125678</v>
      </c>
      <c r="F4027">
        <v>11430.45</v>
      </c>
      <c r="G4027">
        <v>2777.73</v>
      </c>
    </row>
    <row r="4028" spans="1:7">
      <c r="A4028" t="s">
        <v>2211</v>
      </c>
      <c r="B4028" t="s">
        <v>5767</v>
      </c>
      <c r="C4028" t="s">
        <v>283</v>
      </c>
      <c r="D4028" t="s">
        <v>7357</v>
      </c>
      <c r="E4028">
        <v>15474455</v>
      </c>
      <c r="F4028">
        <v>760540.91</v>
      </c>
      <c r="G4028">
        <v>123757.85</v>
      </c>
    </row>
    <row r="4029" spans="1:7">
      <c r="A4029" t="s">
        <v>2212</v>
      </c>
      <c r="B4029" t="s">
        <v>5768</v>
      </c>
      <c r="C4029" t="s">
        <v>283</v>
      </c>
      <c r="D4029" t="s">
        <v>7357</v>
      </c>
      <c r="E4029">
        <v>25330.01</v>
      </c>
      <c r="F4029">
        <v>2218.94</v>
      </c>
      <c r="G4029">
        <v>683.01</v>
      </c>
    </row>
    <row r="4030" spans="1:7">
      <c r="A4030" t="s">
        <v>2213</v>
      </c>
      <c r="B4030" t="s">
        <v>5769</v>
      </c>
      <c r="C4030" t="s">
        <v>283</v>
      </c>
      <c r="D4030" t="s">
        <v>7357</v>
      </c>
      <c r="E4030">
        <v>61232.41</v>
      </c>
      <c r="F4030">
        <v>8377.380000000001</v>
      </c>
      <c r="G4030">
        <v>0.46</v>
      </c>
    </row>
    <row r="4031" spans="1:7">
      <c r="A4031" t="s">
        <v>2214</v>
      </c>
      <c r="B4031" t="s">
        <v>5770</v>
      </c>
      <c r="C4031" t="s">
        <v>283</v>
      </c>
      <c r="D4031" t="s">
        <v>7357</v>
      </c>
      <c r="E4031">
        <v>11895</v>
      </c>
      <c r="F4031">
        <v>671.73</v>
      </c>
      <c r="G4031">
        <v>209</v>
      </c>
    </row>
    <row r="4032" spans="1:7">
      <c r="A4032" t="s">
        <v>2215</v>
      </c>
      <c r="B4032" t="s">
        <v>5771</v>
      </c>
      <c r="C4032" t="s">
        <v>283</v>
      </c>
      <c r="D4032" t="s">
        <v>7357</v>
      </c>
      <c r="E4032">
        <v>765</v>
      </c>
      <c r="F4032">
        <v>99.26</v>
      </c>
      <c r="G4032">
        <v>47.550000000000004</v>
      </c>
    </row>
    <row r="4033" spans="1:7">
      <c r="A4033" t="s">
        <v>2216</v>
      </c>
      <c r="B4033" t="s">
        <v>5772</v>
      </c>
      <c r="C4033" t="s">
        <v>283</v>
      </c>
      <c r="D4033" t="s">
        <v>7357</v>
      </c>
      <c r="E4033">
        <v>40</v>
      </c>
      <c r="F4033">
        <v>8.0500000000000007</v>
      </c>
      <c r="G4033">
        <v>3.88</v>
      </c>
    </row>
    <row r="4034" spans="1:7">
      <c r="A4034" t="s">
        <v>2217</v>
      </c>
      <c r="B4034" t="s">
        <v>5773</v>
      </c>
      <c r="C4034" t="s">
        <v>283</v>
      </c>
      <c r="D4034" t="s">
        <v>7357</v>
      </c>
      <c r="E4034">
        <v>1102680</v>
      </c>
      <c r="F4034">
        <v>54830.76</v>
      </c>
      <c r="G4034">
        <v>11620.74</v>
      </c>
    </row>
    <row r="4035" spans="1:7">
      <c r="A4035" t="s">
        <v>2218</v>
      </c>
      <c r="B4035" t="s">
        <v>5774</v>
      </c>
      <c r="C4035" t="s">
        <v>283</v>
      </c>
      <c r="D4035" t="s">
        <v>7357</v>
      </c>
      <c r="E4035">
        <v>1898255.93</v>
      </c>
      <c r="F4035">
        <v>101330.35</v>
      </c>
      <c r="G4035">
        <v>20754.89</v>
      </c>
    </row>
    <row r="4036" spans="1:7">
      <c r="A4036" t="s">
        <v>2219</v>
      </c>
      <c r="B4036" t="s">
        <v>5775</v>
      </c>
      <c r="C4036" t="s">
        <v>283</v>
      </c>
      <c r="D4036" t="s">
        <v>7357</v>
      </c>
      <c r="E4036">
        <v>572518.97</v>
      </c>
      <c r="F4036">
        <v>31573.96</v>
      </c>
      <c r="G4036">
        <v>6281.53</v>
      </c>
    </row>
    <row r="4037" spans="1:7">
      <c r="A4037" t="s">
        <v>2220</v>
      </c>
      <c r="B4037" t="s">
        <v>5776</v>
      </c>
      <c r="C4037" t="s">
        <v>284</v>
      </c>
      <c r="D4037" t="s">
        <v>7357</v>
      </c>
      <c r="E4037">
        <v>6535</v>
      </c>
      <c r="F4037">
        <v>471.7</v>
      </c>
      <c r="G4037">
        <v>167.93</v>
      </c>
    </row>
    <row r="4038" spans="1:7">
      <c r="A4038" t="s">
        <v>2220</v>
      </c>
      <c r="B4038" t="s">
        <v>5776</v>
      </c>
      <c r="C4038" t="s">
        <v>283</v>
      </c>
      <c r="D4038" t="s">
        <v>7357</v>
      </c>
      <c r="E4038">
        <v>113771.23</v>
      </c>
      <c r="F4038">
        <v>8225.8900000000012</v>
      </c>
      <c r="G4038">
        <v>1403.73</v>
      </c>
    </row>
    <row r="4039" spans="1:7">
      <c r="A4039" t="s">
        <v>2221</v>
      </c>
      <c r="B4039" t="s">
        <v>5777</v>
      </c>
      <c r="C4039" t="s">
        <v>283</v>
      </c>
      <c r="D4039" t="s">
        <v>7357</v>
      </c>
      <c r="E4039">
        <v>39640</v>
      </c>
      <c r="F4039">
        <v>2095.3000000000002</v>
      </c>
      <c r="G4039">
        <v>444.12</v>
      </c>
    </row>
    <row r="4040" spans="1:7">
      <c r="A4040" t="s">
        <v>2221</v>
      </c>
      <c r="B4040" t="s">
        <v>5777</v>
      </c>
      <c r="C4040" t="s">
        <v>289</v>
      </c>
      <c r="D4040" t="s">
        <v>7357</v>
      </c>
      <c r="E4040">
        <v>1800</v>
      </c>
      <c r="F4040">
        <v>295.23</v>
      </c>
      <c r="G4040">
        <v>105.17</v>
      </c>
    </row>
    <row r="4041" spans="1:7">
      <c r="A4041" t="s">
        <v>2222</v>
      </c>
      <c r="B4041" t="s">
        <v>5778</v>
      </c>
      <c r="C4041" t="s">
        <v>283</v>
      </c>
      <c r="D4041" t="s">
        <v>7357</v>
      </c>
      <c r="E4041">
        <v>76301</v>
      </c>
      <c r="F4041">
        <v>4300.8900000000003</v>
      </c>
      <c r="G4041">
        <v>880.38</v>
      </c>
    </row>
    <row r="4042" spans="1:7">
      <c r="A4042" t="s">
        <v>2223</v>
      </c>
      <c r="B4042" t="s">
        <v>5779</v>
      </c>
      <c r="C4042" t="s">
        <v>283</v>
      </c>
      <c r="D4042" t="s">
        <v>7357</v>
      </c>
      <c r="E4042">
        <v>7377</v>
      </c>
      <c r="F4042">
        <v>1527.6200000000001</v>
      </c>
      <c r="G4042">
        <v>535.17999999999995</v>
      </c>
    </row>
    <row r="4043" spans="1:7">
      <c r="A4043" t="s">
        <v>2224</v>
      </c>
      <c r="B4043" t="s">
        <v>5780</v>
      </c>
      <c r="C4043" t="s">
        <v>283</v>
      </c>
      <c r="D4043" t="s">
        <v>7357</v>
      </c>
      <c r="E4043">
        <v>272091</v>
      </c>
      <c r="F4043">
        <v>17942.420000000002</v>
      </c>
      <c r="G4043">
        <v>3826.9800000000005</v>
      </c>
    </row>
    <row r="4044" spans="1:7">
      <c r="A4044" t="s">
        <v>2225</v>
      </c>
      <c r="B4044" t="s">
        <v>5781</v>
      </c>
      <c r="C4044" t="s">
        <v>284</v>
      </c>
      <c r="D4044" t="s">
        <v>7357</v>
      </c>
      <c r="E4044">
        <v>54125</v>
      </c>
      <c r="F4044">
        <v>3948.11</v>
      </c>
      <c r="G4044">
        <v>959.5200000000001</v>
      </c>
    </row>
    <row r="4045" spans="1:7">
      <c r="A4045" t="s">
        <v>2225</v>
      </c>
      <c r="B4045" t="s">
        <v>5781</v>
      </c>
      <c r="C4045" t="s">
        <v>283</v>
      </c>
      <c r="D4045" t="s">
        <v>7357</v>
      </c>
      <c r="E4045">
        <v>59018</v>
      </c>
      <c r="F4045">
        <v>6472.3</v>
      </c>
      <c r="G4045">
        <v>1436.6200000000001</v>
      </c>
    </row>
    <row r="4046" spans="1:7">
      <c r="A4046" t="s">
        <v>2226</v>
      </c>
      <c r="B4046" t="s">
        <v>5782</v>
      </c>
      <c r="C4046" t="s">
        <v>283</v>
      </c>
      <c r="D4046" t="s">
        <v>7357</v>
      </c>
      <c r="E4046">
        <v>6</v>
      </c>
      <c r="F4046">
        <v>4.4800000000000004</v>
      </c>
      <c r="G4046">
        <v>1.0900000000000001</v>
      </c>
    </row>
    <row r="4047" spans="1:7">
      <c r="A4047" t="s">
        <v>2227</v>
      </c>
      <c r="B4047" t="s">
        <v>5783</v>
      </c>
      <c r="C4047" t="s">
        <v>284</v>
      </c>
      <c r="D4047" t="s">
        <v>7357</v>
      </c>
      <c r="E4047">
        <v>1216</v>
      </c>
      <c r="F4047">
        <v>233.93</v>
      </c>
      <c r="G4047">
        <v>56.85</v>
      </c>
    </row>
    <row r="4048" spans="1:7">
      <c r="A4048" t="s">
        <v>2227</v>
      </c>
      <c r="B4048" t="s">
        <v>5784</v>
      </c>
      <c r="C4048" t="s">
        <v>283</v>
      </c>
      <c r="D4048" t="s">
        <v>7357</v>
      </c>
      <c r="E4048">
        <v>5340</v>
      </c>
      <c r="F4048">
        <v>487.54</v>
      </c>
      <c r="G4048">
        <v>98.149999999999991</v>
      </c>
    </row>
    <row r="4049" spans="1:7">
      <c r="A4049" t="s">
        <v>2228</v>
      </c>
      <c r="B4049" t="s">
        <v>5785</v>
      </c>
      <c r="C4049" t="s">
        <v>283</v>
      </c>
      <c r="D4049" t="s">
        <v>7357</v>
      </c>
      <c r="E4049">
        <v>14684.6</v>
      </c>
      <c r="F4049">
        <v>2225.36</v>
      </c>
      <c r="G4049">
        <v>408.81</v>
      </c>
    </row>
    <row r="4050" spans="1:7">
      <c r="A4050" t="s">
        <v>2229</v>
      </c>
      <c r="B4050" t="s">
        <v>5786</v>
      </c>
      <c r="C4050" t="s">
        <v>284</v>
      </c>
      <c r="D4050" t="s">
        <v>7357</v>
      </c>
      <c r="E4050">
        <v>82302</v>
      </c>
      <c r="F4050">
        <v>10419.049999999999</v>
      </c>
      <c r="G4050">
        <v>2532.04</v>
      </c>
    </row>
    <row r="4051" spans="1:7">
      <c r="A4051" t="s">
        <v>2230</v>
      </c>
      <c r="B4051" t="s">
        <v>5787</v>
      </c>
      <c r="C4051" t="s">
        <v>283</v>
      </c>
      <c r="D4051" t="s">
        <v>7357</v>
      </c>
      <c r="E4051">
        <v>8368</v>
      </c>
      <c r="F4051">
        <v>2272.6</v>
      </c>
      <c r="G4051">
        <v>417.95</v>
      </c>
    </row>
    <row r="4052" spans="1:7">
      <c r="A4052" t="s">
        <v>2231</v>
      </c>
      <c r="B4052" t="s">
        <v>5788</v>
      </c>
      <c r="C4052" t="s">
        <v>283</v>
      </c>
      <c r="D4052" t="s">
        <v>7357</v>
      </c>
      <c r="E4052">
        <v>2530</v>
      </c>
      <c r="F4052">
        <v>662.2</v>
      </c>
      <c r="G4052">
        <v>121.7</v>
      </c>
    </row>
    <row r="4053" spans="1:7">
      <c r="A4053" t="s">
        <v>2232</v>
      </c>
      <c r="B4053" t="s">
        <v>5789</v>
      </c>
      <c r="C4053" t="s">
        <v>283</v>
      </c>
      <c r="D4053" t="s">
        <v>7357</v>
      </c>
      <c r="E4053">
        <v>2610</v>
      </c>
      <c r="F4053">
        <v>1983.32</v>
      </c>
      <c r="G4053">
        <v>369.89</v>
      </c>
    </row>
    <row r="4054" spans="1:7">
      <c r="A4054" t="s">
        <v>2233</v>
      </c>
      <c r="B4054" t="s">
        <v>5790</v>
      </c>
      <c r="C4054" t="s">
        <v>284</v>
      </c>
      <c r="D4054" t="s">
        <v>7357</v>
      </c>
      <c r="E4054">
        <v>24885</v>
      </c>
      <c r="F4054">
        <v>5765.62</v>
      </c>
      <c r="G4054">
        <v>1075.3600000000001</v>
      </c>
    </row>
    <row r="4055" spans="1:7">
      <c r="A4055" t="s">
        <v>2234</v>
      </c>
      <c r="B4055" t="s">
        <v>5791</v>
      </c>
      <c r="C4055" t="s">
        <v>283</v>
      </c>
      <c r="D4055" t="s">
        <v>7357</v>
      </c>
      <c r="E4055">
        <v>21702</v>
      </c>
      <c r="F4055">
        <v>4003.21</v>
      </c>
      <c r="G4055">
        <v>736.34</v>
      </c>
    </row>
    <row r="4056" spans="1:7">
      <c r="A4056" t="s">
        <v>2235</v>
      </c>
      <c r="B4056" t="s">
        <v>5792</v>
      </c>
      <c r="C4056" t="s">
        <v>284</v>
      </c>
      <c r="D4056" t="s">
        <v>7357</v>
      </c>
      <c r="E4056">
        <v>938446</v>
      </c>
      <c r="F4056">
        <v>161335.65</v>
      </c>
      <c r="G4056">
        <v>30089.510000000002</v>
      </c>
    </row>
    <row r="4057" spans="1:7">
      <c r="A4057" t="s">
        <v>2235</v>
      </c>
      <c r="B4057" t="s">
        <v>5792</v>
      </c>
      <c r="C4057" t="s">
        <v>283</v>
      </c>
      <c r="D4057" t="s">
        <v>7357</v>
      </c>
      <c r="E4057">
        <v>110359</v>
      </c>
      <c r="F4057">
        <v>18802.88</v>
      </c>
      <c r="G4057">
        <v>3454.0299999999997</v>
      </c>
    </row>
    <row r="4058" spans="1:7">
      <c r="A4058" t="s">
        <v>2236</v>
      </c>
      <c r="B4058" t="s">
        <v>5793</v>
      </c>
      <c r="C4058" t="s">
        <v>283</v>
      </c>
      <c r="D4058" t="s">
        <v>7357</v>
      </c>
      <c r="E4058">
        <v>19536</v>
      </c>
      <c r="F4058">
        <v>3450.44</v>
      </c>
      <c r="G4058">
        <v>634.20999999999992</v>
      </c>
    </row>
    <row r="4059" spans="1:7">
      <c r="A4059" t="s">
        <v>2237</v>
      </c>
      <c r="B4059" t="s">
        <v>5794</v>
      </c>
      <c r="C4059" t="s">
        <v>283</v>
      </c>
      <c r="D4059" t="s">
        <v>7357</v>
      </c>
      <c r="E4059">
        <v>210</v>
      </c>
      <c r="F4059">
        <v>19.21</v>
      </c>
      <c r="G4059">
        <v>4.67</v>
      </c>
    </row>
    <row r="4060" spans="1:7">
      <c r="A4060" t="s">
        <v>2238</v>
      </c>
      <c r="B4060" t="s">
        <v>5795</v>
      </c>
      <c r="C4060" t="s">
        <v>283</v>
      </c>
      <c r="D4060" t="s">
        <v>7357</v>
      </c>
      <c r="E4060">
        <v>1522</v>
      </c>
      <c r="F4060">
        <v>237.54</v>
      </c>
      <c r="G4060">
        <v>57.79</v>
      </c>
    </row>
    <row r="4061" spans="1:7">
      <c r="A4061" t="s">
        <v>2239</v>
      </c>
      <c r="B4061" t="s">
        <v>5796</v>
      </c>
      <c r="C4061" t="s">
        <v>283</v>
      </c>
      <c r="D4061" t="s">
        <v>7357</v>
      </c>
      <c r="E4061">
        <v>106.2</v>
      </c>
      <c r="F4061">
        <v>14.18</v>
      </c>
      <c r="G4061">
        <v>3.45</v>
      </c>
    </row>
    <row r="4062" spans="1:7">
      <c r="A4062" t="s">
        <v>2240</v>
      </c>
      <c r="B4062" t="s">
        <v>5797</v>
      </c>
      <c r="C4062" t="s">
        <v>283</v>
      </c>
      <c r="D4062" t="s">
        <v>7357</v>
      </c>
      <c r="E4062">
        <v>24</v>
      </c>
      <c r="F4062">
        <v>6.03</v>
      </c>
      <c r="G4062">
        <v>1.47</v>
      </c>
    </row>
    <row r="4063" spans="1:7">
      <c r="A4063" t="s">
        <v>2241</v>
      </c>
      <c r="B4063" t="s">
        <v>5798</v>
      </c>
      <c r="C4063" t="s">
        <v>283</v>
      </c>
      <c r="D4063" t="s">
        <v>7357</v>
      </c>
      <c r="E4063">
        <v>11730</v>
      </c>
      <c r="F4063">
        <v>1985.92</v>
      </c>
      <c r="G4063">
        <v>471.36</v>
      </c>
    </row>
    <row r="4064" spans="1:7">
      <c r="A4064" t="s">
        <v>2242</v>
      </c>
      <c r="B4064" t="s">
        <v>5799</v>
      </c>
      <c r="C4064" t="s">
        <v>284</v>
      </c>
      <c r="D4064" t="s">
        <v>7357</v>
      </c>
      <c r="E4064">
        <v>24740</v>
      </c>
      <c r="F4064">
        <v>1629.14</v>
      </c>
      <c r="G4064">
        <v>395.21999999999997</v>
      </c>
    </row>
    <row r="4065" spans="1:7">
      <c r="A4065" t="s">
        <v>2242</v>
      </c>
      <c r="B4065" t="s">
        <v>5800</v>
      </c>
      <c r="C4065" t="s">
        <v>283</v>
      </c>
      <c r="D4065" t="s">
        <v>7357</v>
      </c>
      <c r="E4065">
        <v>445.5</v>
      </c>
      <c r="F4065">
        <v>76.63</v>
      </c>
      <c r="G4065">
        <v>18.759999999999998</v>
      </c>
    </row>
    <row r="4066" spans="1:7">
      <c r="A4066" t="s">
        <v>2243</v>
      </c>
      <c r="B4066" t="s">
        <v>5801</v>
      </c>
      <c r="C4066" t="s">
        <v>283</v>
      </c>
      <c r="D4066" t="s">
        <v>7357</v>
      </c>
      <c r="E4066">
        <v>10</v>
      </c>
      <c r="F4066">
        <v>21.53</v>
      </c>
      <c r="G4066">
        <v>5.23</v>
      </c>
    </row>
    <row r="4067" spans="1:7">
      <c r="A4067" t="s">
        <v>2244</v>
      </c>
      <c r="B4067" t="s">
        <v>5802</v>
      </c>
      <c r="C4067" t="s">
        <v>283</v>
      </c>
      <c r="D4067" t="s">
        <v>7357</v>
      </c>
      <c r="E4067">
        <v>15415</v>
      </c>
      <c r="F4067">
        <v>3904.85</v>
      </c>
      <c r="G4067">
        <v>717.29</v>
      </c>
    </row>
    <row r="4068" spans="1:7">
      <c r="A4068" t="s">
        <v>2245</v>
      </c>
      <c r="B4068" t="s">
        <v>5803</v>
      </c>
      <c r="C4068" t="s">
        <v>283</v>
      </c>
      <c r="D4068" t="s">
        <v>7357</v>
      </c>
      <c r="E4068">
        <v>330</v>
      </c>
      <c r="F4068">
        <v>73.989999999999995</v>
      </c>
      <c r="G4068">
        <v>18.05</v>
      </c>
    </row>
    <row r="4069" spans="1:7">
      <c r="A4069" t="s">
        <v>2246</v>
      </c>
      <c r="B4069" t="s">
        <v>5804</v>
      </c>
      <c r="C4069" t="s">
        <v>283</v>
      </c>
      <c r="D4069" t="s">
        <v>7357</v>
      </c>
      <c r="E4069">
        <v>60</v>
      </c>
      <c r="F4069">
        <v>14.32</v>
      </c>
      <c r="G4069">
        <v>3.48</v>
      </c>
    </row>
    <row r="4070" spans="1:7">
      <c r="A4070" t="s">
        <v>2247</v>
      </c>
      <c r="B4070" t="s">
        <v>5805</v>
      </c>
      <c r="C4070" t="s">
        <v>283</v>
      </c>
      <c r="D4070" t="s">
        <v>7357</v>
      </c>
      <c r="E4070">
        <v>1210</v>
      </c>
      <c r="F4070">
        <v>82.62</v>
      </c>
      <c r="G4070">
        <v>19.61</v>
      </c>
    </row>
    <row r="4071" spans="1:7">
      <c r="A4071" t="s">
        <v>2248</v>
      </c>
      <c r="B4071" t="s">
        <v>5806</v>
      </c>
      <c r="C4071" t="s">
        <v>283</v>
      </c>
      <c r="D4071" t="s">
        <v>7357</v>
      </c>
      <c r="E4071">
        <v>32054</v>
      </c>
      <c r="F4071">
        <v>2026.86</v>
      </c>
      <c r="G4071">
        <v>451.87</v>
      </c>
    </row>
    <row r="4072" spans="1:7">
      <c r="A4072" t="s">
        <v>2249</v>
      </c>
      <c r="B4072" t="s">
        <v>5807</v>
      </c>
      <c r="C4072" t="s">
        <v>284</v>
      </c>
      <c r="D4072" t="s">
        <v>7357</v>
      </c>
      <c r="E4072">
        <v>1120</v>
      </c>
      <c r="F4072">
        <v>217.64000000000001</v>
      </c>
      <c r="G4072">
        <v>52.89</v>
      </c>
    </row>
    <row r="4073" spans="1:7">
      <c r="A4073" t="s">
        <v>2250</v>
      </c>
      <c r="B4073" t="s">
        <v>5808</v>
      </c>
      <c r="C4073" t="s">
        <v>283</v>
      </c>
      <c r="D4073" t="s">
        <v>7357</v>
      </c>
      <c r="E4073">
        <v>8002</v>
      </c>
      <c r="F4073">
        <v>898.85</v>
      </c>
      <c r="G4073">
        <v>213.41</v>
      </c>
    </row>
    <row r="4074" spans="1:7">
      <c r="A4074" t="s">
        <v>2251</v>
      </c>
      <c r="B4074" t="s">
        <v>5809</v>
      </c>
      <c r="C4074" t="s">
        <v>283</v>
      </c>
      <c r="D4074" t="s">
        <v>7357</v>
      </c>
      <c r="E4074">
        <v>15200</v>
      </c>
      <c r="F4074">
        <v>1210.3800000000001</v>
      </c>
      <c r="G4074">
        <v>287.35000000000002</v>
      </c>
    </row>
    <row r="4075" spans="1:7">
      <c r="A4075" t="s">
        <v>2252</v>
      </c>
      <c r="B4075" t="s">
        <v>5810</v>
      </c>
      <c r="C4075" t="s">
        <v>284</v>
      </c>
      <c r="D4075" t="s">
        <v>7357</v>
      </c>
      <c r="E4075">
        <v>3888</v>
      </c>
      <c r="F4075">
        <v>2094.15</v>
      </c>
      <c r="G4075">
        <v>960.86</v>
      </c>
    </row>
    <row r="4076" spans="1:7">
      <c r="A4076" t="s">
        <v>2253</v>
      </c>
      <c r="B4076" t="s">
        <v>5811</v>
      </c>
      <c r="C4076" t="s">
        <v>284</v>
      </c>
      <c r="D4076" t="s">
        <v>7357</v>
      </c>
      <c r="E4076">
        <v>24992</v>
      </c>
      <c r="F4076">
        <v>15068.52</v>
      </c>
      <c r="G4076">
        <v>3661.72</v>
      </c>
    </row>
    <row r="4077" spans="1:7">
      <c r="A4077" t="s">
        <v>2254</v>
      </c>
      <c r="B4077" t="s">
        <v>5812</v>
      </c>
      <c r="C4077" t="s">
        <v>284</v>
      </c>
      <c r="D4077" t="s">
        <v>7357</v>
      </c>
      <c r="E4077">
        <v>4</v>
      </c>
      <c r="F4077">
        <v>1913.46</v>
      </c>
      <c r="G4077">
        <v>616.14</v>
      </c>
    </row>
    <row r="4078" spans="1:7">
      <c r="A4078" t="s">
        <v>2255</v>
      </c>
      <c r="B4078" t="s">
        <v>5813</v>
      </c>
      <c r="C4078" t="s">
        <v>284</v>
      </c>
      <c r="D4078" t="s">
        <v>7357</v>
      </c>
      <c r="E4078">
        <v>42000</v>
      </c>
      <c r="F4078">
        <v>3594.06</v>
      </c>
      <c r="G4078">
        <v>1076.42</v>
      </c>
    </row>
    <row r="4079" spans="1:7">
      <c r="A4079" t="s">
        <v>2256</v>
      </c>
      <c r="B4079" t="s">
        <v>5814</v>
      </c>
      <c r="C4079" t="s">
        <v>291</v>
      </c>
      <c r="D4079" t="s">
        <v>7357</v>
      </c>
      <c r="E4079">
        <v>3</v>
      </c>
      <c r="F4079">
        <v>40.770000000000003</v>
      </c>
      <c r="G4079">
        <v>12.280000000000001</v>
      </c>
    </row>
    <row r="4080" spans="1:7">
      <c r="A4080" t="s">
        <v>2256</v>
      </c>
      <c r="B4080" t="s">
        <v>5815</v>
      </c>
      <c r="C4080" t="s">
        <v>283</v>
      </c>
      <c r="D4080" t="s">
        <v>7357</v>
      </c>
      <c r="E4080">
        <v>5056</v>
      </c>
      <c r="F4080">
        <v>110.57000000000001</v>
      </c>
      <c r="G4080">
        <v>33.07</v>
      </c>
    </row>
    <row r="4081" spans="1:7">
      <c r="A4081" t="s">
        <v>2257</v>
      </c>
      <c r="B4081" t="s">
        <v>5816</v>
      </c>
      <c r="C4081" t="s">
        <v>283</v>
      </c>
      <c r="D4081" t="s">
        <v>7357</v>
      </c>
      <c r="E4081">
        <v>30.9</v>
      </c>
      <c r="F4081">
        <v>34.15</v>
      </c>
      <c r="G4081">
        <v>11.85</v>
      </c>
    </row>
    <row r="4082" spans="1:7">
      <c r="A4082" t="s">
        <v>2258</v>
      </c>
      <c r="B4082" t="s">
        <v>5817</v>
      </c>
      <c r="C4082" t="s">
        <v>283</v>
      </c>
      <c r="D4082" t="s">
        <v>7357</v>
      </c>
      <c r="E4082">
        <v>16559.990000000002</v>
      </c>
      <c r="F4082">
        <v>2877.88</v>
      </c>
      <c r="G4082">
        <v>46.48</v>
      </c>
    </row>
    <row r="4083" spans="1:7">
      <c r="A4083" t="s">
        <v>2259</v>
      </c>
      <c r="B4083" t="s">
        <v>5818</v>
      </c>
      <c r="C4083" t="s">
        <v>283</v>
      </c>
      <c r="D4083" t="s">
        <v>7357</v>
      </c>
      <c r="E4083">
        <v>11255</v>
      </c>
      <c r="F4083">
        <v>2262.69</v>
      </c>
      <c r="G4083">
        <v>805.59</v>
      </c>
    </row>
    <row r="4084" spans="1:7">
      <c r="A4084" t="s">
        <v>2260</v>
      </c>
      <c r="B4084" t="s">
        <v>5819</v>
      </c>
      <c r="C4084" t="s">
        <v>283</v>
      </c>
      <c r="D4084" t="s">
        <v>7357</v>
      </c>
      <c r="E4084">
        <v>9603</v>
      </c>
      <c r="F4084">
        <v>1046.82</v>
      </c>
      <c r="G4084">
        <v>361.56</v>
      </c>
    </row>
    <row r="4085" spans="1:7">
      <c r="A4085" t="s">
        <v>2261</v>
      </c>
      <c r="B4085" t="s">
        <v>5820</v>
      </c>
      <c r="C4085" t="s">
        <v>283</v>
      </c>
      <c r="D4085" t="s">
        <v>7357</v>
      </c>
      <c r="E4085">
        <v>1254.2</v>
      </c>
      <c r="F4085">
        <v>449.75</v>
      </c>
      <c r="G4085">
        <v>155.06</v>
      </c>
    </row>
    <row r="4086" spans="1:7">
      <c r="A4086" t="s">
        <v>2262</v>
      </c>
      <c r="B4086" t="s">
        <v>5821</v>
      </c>
      <c r="C4086" t="s">
        <v>295</v>
      </c>
      <c r="D4086" t="s">
        <v>7357</v>
      </c>
      <c r="E4086">
        <v>0.35000000000000003</v>
      </c>
      <c r="F4086">
        <v>6.11</v>
      </c>
      <c r="G4086">
        <v>2.2400000000000002</v>
      </c>
    </row>
    <row r="4087" spans="1:7">
      <c r="A4087" t="s">
        <v>2263</v>
      </c>
      <c r="B4087" t="s">
        <v>5822</v>
      </c>
      <c r="C4087" t="s">
        <v>283</v>
      </c>
      <c r="D4087" t="s">
        <v>7357</v>
      </c>
      <c r="E4087">
        <v>125</v>
      </c>
      <c r="F4087">
        <v>59.06</v>
      </c>
      <c r="G4087">
        <v>20.36</v>
      </c>
    </row>
    <row r="4088" spans="1:7">
      <c r="A4088" t="s">
        <v>2264</v>
      </c>
      <c r="B4088" t="s">
        <v>5823</v>
      </c>
      <c r="C4088" t="s">
        <v>283</v>
      </c>
      <c r="D4088" t="s">
        <v>7357</v>
      </c>
      <c r="E4088">
        <v>17008.3</v>
      </c>
      <c r="F4088">
        <v>2208.15</v>
      </c>
      <c r="G4088">
        <v>784.46</v>
      </c>
    </row>
    <row r="4089" spans="1:7">
      <c r="A4089" t="s">
        <v>2265</v>
      </c>
      <c r="B4089" t="s">
        <v>5824</v>
      </c>
      <c r="C4089" t="s">
        <v>283</v>
      </c>
      <c r="D4089" t="s">
        <v>7357</v>
      </c>
      <c r="E4089">
        <v>500</v>
      </c>
      <c r="F4089">
        <v>33.99</v>
      </c>
      <c r="G4089">
        <v>0</v>
      </c>
    </row>
    <row r="4090" spans="1:7">
      <c r="A4090" t="s">
        <v>2266</v>
      </c>
      <c r="B4090" t="s">
        <v>5825</v>
      </c>
      <c r="C4090" t="s">
        <v>283</v>
      </c>
      <c r="D4090" t="s">
        <v>7357</v>
      </c>
      <c r="E4090">
        <v>10</v>
      </c>
      <c r="F4090">
        <v>29.73</v>
      </c>
      <c r="G4090">
        <v>10.25</v>
      </c>
    </row>
    <row r="4091" spans="1:7">
      <c r="A4091" t="s">
        <v>2267</v>
      </c>
      <c r="B4091" t="s">
        <v>5826</v>
      </c>
      <c r="C4091" t="s">
        <v>284</v>
      </c>
      <c r="D4091" t="s">
        <v>7357</v>
      </c>
      <c r="E4091">
        <v>2150</v>
      </c>
      <c r="F4091">
        <v>225.02</v>
      </c>
      <c r="G4091">
        <v>80.11</v>
      </c>
    </row>
    <row r="4092" spans="1:7">
      <c r="A4092" t="s">
        <v>2267</v>
      </c>
      <c r="B4092" t="s">
        <v>5826</v>
      </c>
      <c r="C4092" t="s">
        <v>283</v>
      </c>
      <c r="D4092" t="s">
        <v>7357</v>
      </c>
      <c r="E4092">
        <v>398.5</v>
      </c>
      <c r="F4092">
        <v>537.33000000000004</v>
      </c>
      <c r="G4092">
        <v>191.43</v>
      </c>
    </row>
    <row r="4093" spans="1:7">
      <c r="A4093" t="s">
        <v>2268</v>
      </c>
      <c r="B4093" t="s">
        <v>5827</v>
      </c>
      <c r="C4093" t="s">
        <v>284</v>
      </c>
      <c r="D4093" t="s">
        <v>7357</v>
      </c>
      <c r="E4093">
        <v>27269</v>
      </c>
      <c r="F4093">
        <v>2355.6</v>
      </c>
      <c r="G4093">
        <v>1104.8500000000001</v>
      </c>
    </row>
    <row r="4094" spans="1:7">
      <c r="A4094" t="s">
        <v>2268</v>
      </c>
      <c r="B4094" t="s">
        <v>5827</v>
      </c>
      <c r="C4094" t="s">
        <v>283</v>
      </c>
      <c r="D4094" t="s">
        <v>7357</v>
      </c>
      <c r="E4094">
        <v>55</v>
      </c>
      <c r="F4094">
        <v>62.230000000000004</v>
      </c>
      <c r="G4094">
        <v>29.32</v>
      </c>
    </row>
    <row r="4095" spans="1:7">
      <c r="A4095" t="s">
        <v>2269</v>
      </c>
      <c r="B4095" t="s">
        <v>5828</v>
      </c>
      <c r="C4095" t="s">
        <v>284</v>
      </c>
      <c r="D4095" t="s">
        <v>7357</v>
      </c>
      <c r="E4095">
        <v>850</v>
      </c>
      <c r="F4095">
        <v>221.23000000000002</v>
      </c>
      <c r="G4095">
        <v>103.76</v>
      </c>
    </row>
    <row r="4096" spans="1:7">
      <c r="A4096" t="s">
        <v>2269</v>
      </c>
      <c r="B4096" t="s">
        <v>5828</v>
      </c>
      <c r="C4096" t="s">
        <v>283</v>
      </c>
      <c r="D4096" t="s">
        <v>7357</v>
      </c>
      <c r="E4096">
        <v>26356.5</v>
      </c>
      <c r="F4096">
        <v>1904.37</v>
      </c>
      <c r="G4096">
        <v>862.34</v>
      </c>
    </row>
    <row r="4097" spans="1:7">
      <c r="A4097" t="s">
        <v>2270</v>
      </c>
      <c r="B4097" t="s">
        <v>5829</v>
      </c>
      <c r="C4097" t="s">
        <v>283</v>
      </c>
      <c r="D4097" t="s">
        <v>7357</v>
      </c>
      <c r="E4097">
        <v>1031</v>
      </c>
      <c r="F4097">
        <v>461.02</v>
      </c>
      <c r="G4097">
        <v>209.62</v>
      </c>
    </row>
    <row r="4098" spans="1:7">
      <c r="A4098" t="s">
        <v>2271</v>
      </c>
      <c r="B4098" t="s">
        <v>5830</v>
      </c>
      <c r="C4098" t="s">
        <v>283</v>
      </c>
      <c r="D4098" t="s">
        <v>7357</v>
      </c>
      <c r="E4098">
        <v>211498</v>
      </c>
      <c r="F4098">
        <v>15762.650000000001</v>
      </c>
      <c r="G4098">
        <v>7139.51</v>
      </c>
    </row>
    <row r="4099" spans="1:7">
      <c r="A4099" t="s">
        <v>2272</v>
      </c>
      <c r="B4099" t="s">
        <v>5831</v>
      </c>
      <c r="C4099" t="s">
        <v>283</v>
      </c>
      <c r="D4099" t="s">
        <v>7357</v>
      </c>
      <c r="E4099">
        <v>583</v>
      </c>
      <c r="F4099">
        <v>178.11</v>
      </c>
      <c r="G4099">
        <v>83.600000000000009</v>
      </c>
    </row>
    <row r="4100" spans="1:7">
      <c r="A4100" t="s">
        <v>2273</v>
      </c>
      <c r="B4100" t="s">
        <v>5832</v>
      </c>
      <c r="C4100" t="s">
        <v>283</v>
      </c>
      <c r="D4100" t="s">
        <v>7357</v>
      </c>
      <c r="E4100">
        <v>12566</v>
      </c>
      <c r="F4100">
        <v>1512.27</v>
      </c>
      <c r="G4100">
        <v>698.98</v>
      </c>
    </row>
    <row r="4101" spans="1:7">
      <c r="A4101" t="s">
        <v>2274</v>
      </c>
      <c r="B4101" t="s">
        <v>5833</v>
      </c>
      <c r="C4101" t="s">
        <v>283</v>
      </c>
      <c r="D4101" t="s">
        <v>7357</v>
      </c>
      <c r="E4101">
        <v>154</v>
      </c>
      <c r="F4101">
        <v>35.910000000000004</v>
      </c>
      <c r="G4101">
        <v>16.84</v>
      </c>
    </row>
    <row r="4102" spans="1:7">
      <c r="A4102" t="s">
        <v>2275</v>
      </c>
      <c r="B4102" t="s">
        <v>5834</v>
      </c>
      <c r="C4102" t="s">
        <v>284</v>
      </c>
      <c r="D4102" t="s">
        <v>7357</v>
      </c>
      <c r="E4102">
        <v>41.6</v>
      </c>
      <c r="F4102">
        <v>36.83</v>
      </c>
      <c r="G4102">
        <v>17.29</v>
      </c>
    </row>
    <row r="4103" spans="1:7">
      <c r="A4103" t="s">
        <v>2275</v>
      </c>
      <c r="B4103" t="s">
        <v>5835</v>
      </c>
      <c r="C4103" t="s">
        <v>283</v>
      </c>
      <c r="D4103" t="s">
        <v>7357</v>
      </c>
      <c r="E4103">
        <v>4588</v>
      </c>
      <c r="F4103">
        <v>603.94999999999993</v>
      </c>
      <c r="G4103">
        <v>283.04000000000002</v>
      </c>
    </row>
    <row r="4104" spans="1:7">
      <c r="A4104" t="s">
        <v>2276</v>
      </c>
      <c r="B4104" t="s">
        <v>5836</v>
      </c>
      <c r="C4104" t="s">
        <v>283</v>
      </c>
      <c r="D4104" t="s">
        <v>7357</v>
      </c>
      <c r="E4104">
        <v>4085</v>
      </c>
      <c r="F4104">
        <v>550.58000000000004</v>
      </c>
      <c r="G4104">
        <v>250.42000000000002</v>
      </c>
    </row>
    <row r="4105" spans="1:7">
      <c r="A4105" t="s">
        <v>2277</v>
      </c>
      <c r="B4105" t="s">
        <v>5837</v>
      </c>
      <c r="C4105" t="s">
        <v>284</v>
      </c>
      <c r="D4105" t="s">
        <v>7357</v>
      </c>
      <c r="E4105">
        <v>910</v>
      </c>
      <c r="F4105">
        <v>143.28</v>
      </c>
      <c r="G4105">
        <v>67.2</v>
      </c>
    </row>
    <row r="4106" spans="1:7">
      <c r="A4106" t="s">
        <v>2277</v>
      </c>
      <c r="B4106" t="s">
        <v>5838</v>
      </c>
      <c r="C4106" t="s">
        <v>283</v>
      </c>
      <c r="D4106" t="s">
        <v>7357</v>
      </c>
      <c r="E4106">
        <v>123087.5</v>
      </c>
      <c r="F4106">
        <v>10860.82</v>
      </c>
      <c r="G4106">
        <v>4959.88</v>
      </c>
    </row>
    <row r="4107" spans="1:7">
      <c r="A4107" t="s">
        <v>2278</v>
      </c>
      <c r="B4107" t="s">
        <v>5839</v>
      </c>
      <c r="C4107" t="s">
        <v>283</v>
      </c>
      <c r="D4107" t="s">
        <v>7357</v>
      </c>
      <c r="E4107">
        <v>579.5</v>
      </c>
      <c r="F4107">
        <v>78.67</v>
      </c>
      <c r="G4107">
        <v>23.59</v>
      </c>
    </row>
    <row r="4108" spans="1:7">
      <c r="A4108" t="s">
        <v>2279</v>
      </c>
      <c r="B4108" t="s">
        <v>5840</v>
      </c>
      <c r="C4108" t="s">
        <v>284</v>
      </c>
      <c r="D4108" t="s">
        <v>7357</v>
      </c>
      <c r="E4108">
        <v>92808.7</v>
      </c>
      <c r="F4108">
        <v>16521.439999999999</v>
      </c>
      <c r="G4108">
        <v>4948.46</v>
      </c>
    </row>
    <row r="4109" spans="1:7">
      <c r="A4109" t="s">
        <v>2279</v>
      </c>
      <c r="B4109" t="s">
        <v>5840</v>
      </c>
      <c r="C4109" t="s">
        <v>283</v>
      </c>
      <c r="D4109" t="s">
        <v>7357</v>
      </c>
      <c r="E4109">
        <v>122915.35</v>
      </c>
      <c r="F4109">
        <v>18272.11</v>
      </c>
      <c r="G4109">
        <v>4415.6500000000005</v>
      </c>
    </row>
    <row r="4110" spans="1:7">
      <c r="A4110" t="s">
        <v>2280</v>
      </c>
      <c r="B4110" t="s">
        <v>5841</v>
      </c>
      <c r="C4110" t="s">
        <v>284</v>
      </c>
      <c r="D4110" t="s">
        <v>7357</v>
      </c>
      <c r="E4110">
        <v>15</v>
      </c>
      <c r="F4110">
        <v>12.870000000000001</v>
      </c>
      <c r="G4110">
        <v>3.85</v>
      </c>
    </row>
    <row r="4111" spans="1:7">
      <c r="A4111" t="s">
        <v>2280</v>
      </c>
      <c r="B4111" t="s">
        <v>5842</v>
      </c>
      <c r="C4111" t="s">
        <v>283</v>
      </c>
      <c r="D4111" t="s">
        <v>7357</v>
      </c>
      <c r="E4111">
        <v>4295.7</v>
      </c>
      <c r="F4111">
        <v>1929.67</v>
      </c>
      <c r="G4111">
        <v>564.47</v>
      </c>
    </row>
    <row r="4112" spans="1:7">
      <c r="A4112" t="s">
        <v>2280</v>
      </c>
      <c r="B4112" t="s">
        <v>5842</v>
      </c>
      <c r="C4112" t="s">
        <v>299</v>
      </c>
      <c r="D4112" t="s">
        <v>7357</v>
      </c>
      <c r="E4112">
        <v>1</v>
      </c>
      <c r="F4112">
        <v>31.69</v>
      </c>
      <c r="G4112">
        <v>9.49</v>
      </c>
    </row>
    <row r="4113" spans="1:7">
      <c r="A4113" t="s">
        <v>2280</v>
      </c>
      <c r="B4113" t="s">
        <v>5843</v>
      </c>
      <c r="C4113" t="s">
        <v>295</v>
      </c>
      <c r="D4113" t="s">
        <v>7357</v>
      </c>
      <c r="E4113">
        <v>1.05</v>
      </c>
      <c r="F4113">
        <v>20.2</v>
      </c>
      <c r="G4113">
        <v>6.05</v>
      </c>
    </row>
    <row r="4114" spans="1:7">
      <c r="A4114" t="s">
        <v>2281</v>
      </c>
      <c r="B4114" t="s">
        <v>5844</v>
      </c>
      <c r="C4114" t="s">
        <v>284</v>
      </c>
      <c r="D4114" t="s">
        <v>7357</v>
      </c>
      <c r="E4114">
        <v>250</v>
      </c>
      <c r="F4114">
        <v>141.25</v>
      </c>
      <c r="G4114">
        <v>42.300000000000004</v>
      </c>
    </row>
    <row r="4115" spans="1:7">
      <c r="A4115" t="s">
        <v>2281</v>
      </c>
      <c r="B4115" t="s">
        <v>5845</v>
      </c>
      <c r="C4115" t="s">
        <v>283</v>
      </c>
      <c r="D4115" t="s">
        <v>7357</v>
      </c>
      <c r="E4115">
        <v>1031</v>
      </c>
      <c r="F4115">
        <v>177.8</v>
      </c>
      <c r="G4115">
        <v>52.2</v>
      </c>
    </row>
    <row r="4116" spans="1:7">
      <c r="A4116" t="s">
        <v>2282</v>
      </c>
      <c r="B4116" t="s">
        <v>5846</v>
      </c>
      <c r="C4116" t="s">
        <v>284</v>
      </c>
      <c r="D4116" t="s">
        <v>7357</v>
      </c>
      <c r="E4116">
        <v>9</v>
      </c>
      <c r="F4116">
        <v>1123.71</v>
      </c>
      <c r="G4116">
        <v>336.68</v>
      </c>
    </row>
    <row r="4117" spans="1:7">
      <c r="A4117" t="s">
        <v>2282</v>
      </c>
      <c r="B4117" t="s">
        <v>5846</v>
      </c>
      <c r="C4117" t="s">
        <v>283</v>
      </c>
      <c r="D4117" t="s">
        <v>7357</v>
      </c>
      <c r="E4117">
        <v>13210.71</v>
      </c>
      <c r="F4117">
        <v>3584.68</v>
      </c>
      <c r="G4117">
        <v>1073.67</v>
      </c>
    </row>
    <row r="4118" spans="1:7">
      <c r="A4118" t="s">
        <v>2282</v>
      </c>
      <c r="B4118" t="s">
        <v>5846</v>
      </c>
      <c r="C4118" t="s">
        <v>295</v>
      </c>
      <c r="D4118" t="s">
        <v>7357</v>
      </c>
      <c r="E4118">
        <v>1</v>
      </c>
      <c r="F4118">
        <v>24.11</v>
      </c>
      <c r="G4118">
        <v>7.22</v>
      </c>
    </row>
    <row r="4119" spans="1:7">
      <c r="A4119" t="s">
        <v>2283</v>
      </c>
      <c r="B4119" t="s">
        <v>5847</v>
      </c>
      <c r="C4119" t="s">
        <v>284</v>
      </c>
      <c r="D4119" t="s">
        <v>7357</v>
      </c>
      <c r="E4119">
        <v>21040</v>
      </c>
      <c r="F4119">
        <v>1655.51</v>
      </c>
      <c r="G4119">
        <v>495.89</v>
      </c>
    </row>
    <row r="4120" spans="1:7">
      <c r="A4120" t="s">
        <v>2283</v>
      </c>
      <c r="B4120" t="s">
        <v>5848</v>
      </c>
      <c r="C4120" t="s">
        <v>283</v>
      </c>
      <c r="D4120" t="s">
        <v>7357</v>
      </c>
      <c r="E4120">
        <v>1521.8</v>
      </c>
      <c r="F4120">
        <v>547.26</v>
      </c>
      <c r="G4120">
        <v>163.71</v>
      </c>
    </row>
    <row r="4121" spans="1:7">
      <c r="A4121" t="s">
        <v>2284</v>
      </c>
      <c r="B4121" t="s">
        <v>5849</v>
      </c>
      <c r="C4121" t="s">
        <v>284</v>
      </c>
      <c r="D4121" t="s">
        <v>7357</v>
      </c>
      <c r="E4121">
        <v>2000</v>
      </c>
      <c r="F4121">
        <v>237.97</v>
      </c>
      <c r="G4121">
        <v>71.27</v>
      </c>
    </row>
    <row r="4122" spans="1:7">
      <c r="A4122" t="s">
        <v>2284</v>
      </c>
      <c r="B4122" t="s">
        <v>5849</v>
      </c>
      <c r="C4122" t="s">
        <v>283</v>
      </c>
      <c r="D4122" t="s">
        <v>7357</v>
      </c>
      <c r="E4122">
        <v>2878</v>
      </c>
      <c r="F4122">
        <v>755</v>
      </c>
      <c r="G4122">
        <v>226.32999999999998</v>
      </c>
    </row>
    <row r="4123" spans="1:7">
      <c r="A4123" t="s">
        <v>2284</v>
      </c>
      <c r="B4123" t="s">
        <v>5849</v>
      </c>
      <c r="C4123" t="s">
        <v>307</v>
      </c>
      <c r="D4123" t="s">
        <v>7357</v>
      </c>
      <c r="E4123">
        <v>3.48</v>
      </c>
      <c r="F4123">
        <v>67.150000000000006</v>
      </c>
      <c r="G4123">
        <v>20.11</v>
      </c>
    </row>
    <row r="4124" spans="1:7">
      <c r="A4124" t="s">
        <v>2284</v>
      </c>
      <c r="B4124" t="s">
        <v>5849</v>
      </c>
      <c r="C4124" t="s">
        <v>289</v>
      </c>
      <c r="D4124" t="s">
        <v>7357</v>
      </c>
      <c r="E4124">
        <v>2</v>
      </c>
      <c r="F4124">
        <v>7.03</v>
      </c>
      <c r="G4124">
        <v>2.11</v>
      </c>
    </row>
    <row r="4125" spans="1:7">
      <c r="A4125" t="s">
        <v>2285</v>
      </c>
      <c r="B4125" t="s">
        <v>5850</v>
      </c>
      <c r="C4125" t="s">
        <v>284</v>
      </c>
      <c r="D4125" t="s">
        <v>7357</v>
      </c>
      <c r="E4125">
        <v>427</v>
      </c>
      <c r="F4125">
        <v>65.7</v>
      </c>
      <c r="G4125">
        <v>20.96</v>
      </c>
    </row>
    <row r="4126" spans="1:7">
      <c r="A4126" t="s">
        <v>2285</v>
      </c>
      <c r="B4126" t="s">
        <v>5850</v>
      </c>
      <c r="C4126" t="s">
        <v>283</v>
      </c>
      <c r="D4126" t="s">
        <v>7357</v>
      </c>
      <c r="E4126">
        <v>8873</v>
      </c>
      <c r="F4126">
        <v>2131.09</v>
      </c>
      <c r="G4126">
        <v>631.92999999999995</v>
      </c>
    </row>
    <row r="4127" spans="1:7">
      <c r="A4127" t="s">
        <v>2285</v>
      </c>
      <c r="B4127" t="s">
        <v>5850</v>
      </c>
      <c r="C4127" t="s">
        <v>299</v>
      </c>
      <c r="D4127" t="s">
        <v>7357</v>
      </c>
      <c r="E4127">
        <v>125</v>
      </c>
      <c r="F4127">
        <v>177.83</v>
      </c>
      <c r="G4127">
        <v>7.0000000000000007E-2</v>
      </c>
    </row>
    <row r="4128" spans="1:7">
      <c r="A4128" t="s">
        <v>2286</v>
      </c>
      <c r="B4128" t="s">
        <v>5851</v>
      </c>
      <c r="C4128" t="s">
        <v>283</v>
      </c>
      <c r="D4128" t="s">
        <v>7357</v>
      </c>
      <c r="E4128">
        <v>2150</v>
      </c>
      <c r="F4128">
        <v>495.68</v>
      </c>
      <c r="G4128">
        <v>170.86</v>
      </c>
    </row>
    <row r="4129" spans="1:7">
      <c r="A4129" t="s">
        <v>2287</v>
      </c>
      <c r="B4129" t="s">
        <v>5852</v>
      </c>
      <c r="C4129" t="s">
        <v>284</v>
      </c>
      <c r="D4129" t="s">
        <v>7357</v>
      </c>
      <c r="E4129">
        <v>580214</v>
      </c>
      <c r="F4129">
        <v>96960.320000000007</v>
      </c>
      <c r="G4129">
        <v>792.72</v>
      </c>
    </row>
    <row r="4130" spans="1:7">
      <c r="A4130" t="s">
        <v>2287</v>
      </c>
      <c r="B4130" t="s">
        <v>5853</v>
      </c>
      <c r="C4130" t="s">
        <v>283</v>
      </c>
      <c r="D4130" t="s">
        <v>7357</v>
      </c>
      <c r="E4130">
        <v>21369.55</v>
      </c>
      <c r="F4130">
        <v>2647.93</v>
      </c>
      <c r="G4130">
        <v>250.7</v>
      </c>
    </row>
    <row r="4131" spans="1:7">
      <c r="A4131" t="s">
        <v>2287</v>
      </c>
      <c r="B4131" t="s">
        <v>5852</v>
      </c>
      <c r="C4131" t="s">
        <v>287</v>
      </c>
      <c r="D4131" t="s">
        <v>7357</v>
      </c>
      <c r="E4131">
        <v>1</v>
      </c>
      <c r="F4131">
        <v>2.13</v>
      </c>
      <c r="G4131">
        <v>0.76</v>
      </c>
    </row>
    <row r="4132" spans="1:7">
      <c r="A4132" t="s">
        <v>2288</v>
      </c>
      <c r="B4132" t="s">
        <v>5854</v>
      </c>
      <c r="C4132" t="s">
        <v>284</v>
      </c>
      <c r="D4132" t="s">
        <v>7357</v>
      </c>
      <c r="E4132">
        <v>375</v>
      </c>
      <c r="F4132">
        <v>38.650000000000006</v>
      </c>
      <c r="G4132">
        <v>22.8</v>
      </c>
    </row>
    <row r="4133" spans="1:7">
      <c r="A4133" t="s">
        <v>2288</v>
      </c>
      <c r="B4133" t="s">
        <v>5854</v>
      </c>
      <c r="C4133" t="s">
        <v>283</v>
      </c>
      <c r="D4133" t="s">
        <v>7357</v>
      </c>
      <c r="E4133">
        <v>10711</v>
      </c>
      <c r="F4133">
        <v>2105.65</v>
      </c>
      <c r="G4133">
        <v>731.0100000000001</v>
      </c>
    </row>
    <row r="4134" spans="1:7">
      <c r="A4134" t="s">
        <v>2289</v>
      </c>
      <c r="B4134" t="s">
        <v>5855</v>
      </c>
      <c r="C4134" t="s">
        <v>284</v>
      </c>
      <c r="D4134" t="s">
        <v>7357</v>
      </c>
      <c r="E4134">
        <v>5685.2</v>
      </c>
      <c r="F4134">
        <v>307.32</v>
      </c>
      <c r="G4134">
        <v>109.47</v>
      </c>
    </row>
    <row r="4135" spans="1:7">
      <c r="A4135" t="s">
        <v>2289</v>
      </c>
      <c r="B4135" t="s">
        <v>5856</v>
      </c>
      <c r="C4135" t="s">
        <v>283</v>
      </c>
      <c r="D4135" t="s">
        <v>7357</v>
      </c>
      <c r="E4135">
        <v>10900</v>
      </c>
      <c r="F4135">
        <v>1374.69</v>
      </c>
      <c r="G4135">
        <v>489.65999999999997</v>
      </c>
    </row>
    <row r="4136" spans="1:7">
      <c r="A4136" t="s">
        <v>2290</v>
      </c>
      <c r="B4136" t="s">
        <v>5857</v>
      </c>
      <c r="C4136" t="s">
        <v>312</v>
      </c>
      <c r="D4136" t="s">
        <v>7357</v>
      </c>
      <c r="E4136">
        <v>1</v>
      </c>
      <c r="F4136">
        <v>4.93</v>
      </c>
      <c r="G4136">
        <v>1.76</v>
      </c>
    </row>
    <row r="4137" spans="1:7">
      <c r="A4137" t="s">
        <v>2290</v>
      </c>
      <c r="B4137" t="s">
        <v>5857</v>
      </c>
      <c r="C4137" t="s">
        <v>284</v>
      </c>
      <c r="D4137" t="s">
        <v>7357</v>
      </c>
      <c r="E4137">
        <v>115342</v>
      </c>
      <c r="F4137">
        <v>5754.55</v>
      </c>
      <c r="G4137">
        <v>2053.3700000000003</v>
      </c>
    </row>
    <row r="4138" spans="1:7">
      <c r="A4138" t="s">
        <v>2290</v>
      </c>
      <c r="B4138" t="s">
        <v>5857</v>
      </c>
      <c r="C4138" t="s">
        <v>291</v>
      </c>
      <c r="D4138" t="s">
        <v>7357</v>
      </c>
      <c r="E4138">
        <v>1</v>
      </c>
      <c r="F4138">
        <v>63.9</v>
      </c>
      <c r="G4138">
        <v>0.64</v>
      </c>
    </row>
    <row r="4139" spans="1:7">
      <c r="A4139" t="s">
        <v>2290</v>
      </c>
      <c r="B4139" t="s">
        <v>5857</v>
      </c>
      <c r="C4139" t="s">
        <v>283</v>
      </c>
      <c r="D4139" t="s">
        <v>7357</v>
      </c>
      <c r="E4139">
        <v>543304.76</v>
      </c>
      <c r="F4139">
        <v>64506.670000000006</v>
      </c>
      <c r="G4139">
        <v>7008.45</v>
      </c>
    </row>
    <row r="4140" spans="1:7">
      <c r="A4140" t="s">
        <v>2290</v>
      </c>
      <c r="B4140" t="s">
        <v>5857</v>
      </c>
      <c r="C4140" t="s">
        <v>292</v>
      </c>
      <c r="D4140" t="s">
        <v>7357</v>
      </c>
      <c r="E4140">
        <v>21516</v>
      </c>
      <c r="F4140">
        <v>1963.05</v>
      </c>
      <c r="G4140">
        <v>698.91</v>
      </c>
    </row>
    <row r="4141" spans="1:7">
      <c r="A4141" t="s">
        <v>2290</v>
      </c>
      <c r="B4141" t="s">
        <v>5857</v>
      </c>
      <c r="C4141" t="s">
        <v>287</v>
      </c>
      <c r="D4141" t="s">
        <v>7357</v>
      </c>
      <c r="E4141">
        <v>280</v>
      </c>
      <c r="F4141">
        <v>121.60000000000001</v>
      </c>
      <c r="G4141">
        <v>43.29</v>
      </c>
    </row>
    <row r="4142" spans="1:7">
      <c r="A4142" t="s">
        <v>2291</v>
      </c>
      <c r="B4142" t="s">
        <v>5858</v>
      </c>
      <c r="C4142" t="s">
        <v>283</v>
      </c>
      <c r="D4142" t="s">
        <v>7357</v>
      </c>
      <c r="E4142">
        <v>3930</v>
      </c>
      <c r="F4142">
        <v>3424.2799999999997</v>
      </c>
      <c r="G4142">
        <v>793.98</v>
      </c>
    </row>
    <row r="4143" spans="1:7">
      <c r="A4143" t="s">
        <v>2291</v>
      </c>
      <c r="B4143" t="s">
        <v>5858</v>
      </c>
      <c r="C4143" t="s">
        <v>309</v>
      </c>
      <c r="D4143" t="s">
        <v>7357</v>
      </c>
      <c r="E4143">
        <v>36</v>
      </c>
      <c r="F4143">
        <v>78.78</v>
      </c>
      <c r="G4143">
        <v>23.6</v>
      </c>
    </row>
    <row r="4144" spans="1:7">
      <c r="A4144" t="s">
        <v>2292</v>
      </c>
      <c r="B4144" t="s">
        <v>5859</v>
      </c>
      <c r="C4144" t="s">
        <v>283</v>
      </c>
      <c r="D4144" t="s">
        <v>7357</v>
      </c>
      <c r="E4144">
        <v>12010</v>
      </c>
      <c r="F4144">
        <v>2133.02</v>
      </c>
      <c r="G4144">
        <v>625.4</v>
      </c>
    </row>
    <row r="4145" spans="1:7">
      <c r="A4145" t="s">
        <v>2292</v>
      </c>
      <c r="B4145" t="s">
        <v>5860</v>
      </c>
      <c r="C4145" t="s">
        <v>295</v>
      </c>
      <c r="D4145" t="s">
        <v>7357</v>
      </c>
      <c r="E4145">
        <v>50</v>
      </c>
      <c r="F4145">
        <v>305.90000000000003</v>
      </c>
      <c r="G4145">
        <v>91.62</v>
      </c>
    </row>
    <row r="4146" spans="1:7">
      <c r="A4146" t="s">
        <v>2293</v>
      </c>
      <c r="B4146" t="s">
        <v>5861</v>
      </c>
      <c r="C4146" t="s">
        <v>283</v>
      </c>
      <c r="D4146" t="s">
        <v>7357</v>
      </c>
      <c r="E4146">
        <v>5801</v>
      </c>
      <c r="F4146">
        <v>1029.77</v>
      </c>
      <c r="G4146">
        <v>302.5</v>
      </c>
    </row>
    <row r="4147" spans="1:7">
      <c r="A4147" t="s">
        <v>2294</v>
      </c>
      <c r="B4147" t="s">
        <v>5862</v>
      </c>
      <c r="C4147" t="s">
        <v>284</v>
      </c>
      <c r="D4147" t="s">
        <v>7357</v>
      </c>
      <c r="E4147">
        <v>3</v>
      </c>
      <c r="F4147">
        <v>13.15</v>
      </c>
      <c r="G4147">
        <v>3.94</v>
      </c>
    </row>
    <row r="4148" spans="1:7">
      <c r="A4148" t="s">
        <v>2294</v>
      </c>
      <c r="B4148" t="s">
        <v>5862</v>
      </c>
      <c r="C4148" t="s">
        <v>283</v>
      </c>
      <c r="D4148" t="s">
        <v>7357</v>
      </c>
      <c r="E4148">
        <v>77701</v>
      </c>
      <c r="F4148">
        <v>3327.12</v>
      </c>
      <c r="G4148">
        <v>995.08</v>
      </c>
    </row>
    <row r="4149" spans="1:7">
      <c r="A4149" t="s">
        <v>2294</v>
      </c>
      <c r="B4149" t="s">
        <v>5862</v>
      </c>
      <c r="C4149" t="s">
        <v>295</v>
      </c>
      <c r="D4149" t="s">
        <v>7357</v>
      </c>
      <c r="E4149">
        <v>6</v>
      </c>
      <c r="F4149">
        <v>103.52</v>
      </c>
      <c r="G4149">
        <v>31.01</v>
      </c>
    </row>
    <row r="4150" spans="1:7">
      <c r="A4150" t="s">
        <v>2295</v>
      </c>
      <c r="B4150" t="s">
        <v>5863</v>
      </c>
      <c r="C4150" t="s">
        <v>284</v>
      </c>
      <c r="D4150" t="s">
        <v>7356</v>
      </c>
      <c r="E4150">
        <v>2590</v>
      </c>
      <c r="F4150">
        <v>13500.960000000001</v>
      </c>
      <c r="G4150">
        <v>4043.67</v>
      </c>
    </row>
    <row r="4151" spans="1:7">
      <c r="A4151" t="s">
        <v>2295</v>
      </c>
      <c r="B4151" t="s">
        <v>5863</v>
      </c>
      <c r="C4151" t="s">
        <v>291</v>
      </c>
      <c r="D4151" t="s">
        <v>7356</v>
      </c>
      <c r="E4151">
        <v>11</v>
      </c>
      <c r="F4151">
        <v>178.34</v>
      </c>
      <c r="G4151">
        <v>0.13</v>
      </c>
    </row>
    <row r="4152" spans="1:7">
      <c r="A4152" t="s">
        <v>2295</v>
      </c>
      <c r="B4152" t="s">
        <v>5863</v>
      </c>
      <c r="C4152" t="s">
        <v>283</v>
      </c>
      <c r="D4152" t="s">
        <v>7356</v>
      </c>
      <c r="E4152">
        <v>164</v>
      </c>
      <c r="F4152">
        <v>18981.080000000005</v>
      </c>
      <c r="G4152">
        <v>5652.74</v>
      </c>
    </row>
    <row r="4153" spans="1:7">
      <c r="A4153" t="s">
        <v>2295</v>
      </c>
      <c r="B4153" t="s">
        <v>5863</v>
      </c>
      <c r="C4153" t="s">
        <v>292</v>
      </c>
      <c r="D4153" t="s">
        <v>7356</v>
      </c>
      <c r="E4153">
        <v>2</v>
      </c>
      <c r="F4153">
        <v>406.7</v>
      </c>
      <c r="G4153">
        <v>121.87</v>
      </c>
    </row>
    <row r="4154" spans="1:7">
      <c r="A4154" t="s">
        <v>2296</v>
      </c>
      <c r="B4154" t="s">
        <v>5864</v>
      </c>
      <c r="C4154" t="s">
        <v>284</v>
      </c>
      <c r="D4154" t="s">
        <v>7357</v>
      </c>
      <c r="E4154">
        <v>1800</v>
      </c>
      <c r="F4154">
        <v>443.6</v>
      </c>
      <c r="G4154">
        <v>132.86000000000001</v>
      </c>
    </row>
    <row r="4155" spans="1:7">
      <c r="A4155" t="s">
        <v>2296</v>
      </c>
      <c r="B4155" t="s">
        <v>5865</v>
      </c>
      <c r="C4155" t="s">
        <v>283</v>
      </c>
      <c r="D4155" t="s">
        <v>7357</v>
      </c>
      <c r="E4155">
        <v>110743.1</v>
      </c>
      <c r="F4155">
        <v>12008.41</v>
      </c>
      <c r="G4155">
        <v>3434.6299999999997</v>
      </c>
    </row>
    <row r="4156" spans="1:7">
      <c r="A4156" t="s">
        <v>2296</v>
      </c>
      <c r="B4156" t="s">
        <v>5864</v>
      </c>
      <c r="C4156" t="s">
        <v>299</v>
      </c>
      <c r="D4156" t="s">
        <v>7357</v>
      </c>
      <c r="E4156">
        <v>8352</v>
      </c>
      <c r="F4156">
        <v>1943.89</v>
      </c>
      <c r="G4156">
        <v>7.0000000000000007E-2</v>
      </c>
    </row>
    <row r="4157" spans="1:7">
      <c r="A4157" t="s">
        <v>2297</v>
      </c>
      <c r="B4157" t="s">
        <v>5866</v>
      </c>
      <c r="C4157" t="s">
        <v>284</v>
      </c>
      <c r="D4157" t="s">
        <v>7357</v>
      </c>
      <c r="E4157">
        <v>600</v>
      </c>
      <c r="F4157">
        <v>94.460000000000008</v>
      </c>
      <c r="G4157">
        <v>28.29</v>
      </c>
    </row>
    <row r="4158" spans="1:7">
      <c r="A4158" t="s">
        <v>2297</v>
      </c>
      <c r="B4158" t="s">
        <v>5866</v>
      </c>
      <c r="C4158" t="s">
        <v>283</v>
      </c>
      <c r="D4158" t="s">
        <v>7357</v>
      </c>
      <c r="E4158">
        <v>569</v>
      </c>
      <c r="F4158">
        <v>73.800000000000011</v>
      </c>
      <c r="G4158">
        <v>22.36</v>
      </c>
    </row>
    <row r="4159" spans="1:7">
      <c r="A4159" t="s">
        <v>2298</v>
      </c>
      <c r="B4159" t="s">
        <v>5867</v>
      </c>
      <c r="C4159" t="s">
        <v>283</v>
      </c>
      <c r="D4159" t="s">
        <v>7357</v>
      </c>
      <c r="E4159">
        <v>14.6</v>
      </c>
      <c r="F4159">
        <v>39.03</v>
      </c>
      <c r="G4159">
        <v>18.38</v>
      </c>
    </row>
    <row r="4160" spans="1:7">
      <c r="A4160" t="s">
        <v>2299</v>
      </c>
      <c r="B4160" t="s">
        <v>5868</v>
      </c>
      <c r="C4160" t="s">
        <v>283</v>
      </c>
      <c r="D4160" t="s">
        <v>7357</v>
      </c>
      <c r="E4160">
        <v>15</v>
      </c>
      <c r="F4160">
        <v>4.75</v>
      </c>
      <c r="G4160">
        <v>2.15</v>
      </c>
    </row>
    <row r="4161" spans="1:7">
      <c r="A4161" t="s">
        <v>2300</v>
      </c>
      <c r="B4161" t="s">
        <v>5869</v>
      </c>
      <c r="C4161" t="s">
        <v>284</v>
      </c>
      <c r="D4161" t="s">
        <v>7357</v>
      </c>
      <c r="E4161">
        <v>18803</v>
      </c>
      <c r="F4161">
        <v>2375.87</v>
      </c>
      <c r="G4161">
        <v>1151.6500000000001</v>
      </c>
    </row>
    <row r="4162" spans="1:7">
      <c r="A4162" t="s">
        <v>2300</v>
      </c>
      <c r="B4162" t="s">
        <v>5870</v>
      </c>
      <c r="C4162" t="s">
        <v>283</v>
      </c>
      <c r="D4162" t="s">
        <v>7357</v>
      </c>
      <c r="E4162">
        <v>1065</v>
      </c>
      <c r="F4162">
        <v>259.62</v>
      </c>
      <c r="G4162">
        <v>122.11</v>
      </c>
    </row>
    <row r="4163" spans="1:7">
      <c r="A4163" t="s">
        <v>2301</v>
      </c>
      <c r="B4163" t="s">
        <v>5871</v>
      </c>
      <c r="C4163" t="s">
        <v>284</v>
      </c>
      <c r="D4163" t="s">
        <v>7357</v>
      </c>
      <c r="E4163">
        <v>700</v>
      </c>
      <c r="F4163">
        <v>92.92</v>
      </c>
      <c r="G4163">
        <v>47.72</v>
      </c>
    </row>
    <row r="4164" spans="1:7">
      <c r="A4164" t="s">
        <v>2301</v>
      </c>
      <c r="B4164" t="s">
        <v>5871</v>
      </c>
      <c r="C4164" t="s">
        <v>283</v>
      </c>
      <c r="D4164" t="s">
        <v>7357</v>
      </c>
      <c r="E4164">
        <v>235</v>
      </c>
      <c r="F4164">
        <v>57.870000000000005</v>
      </c>
      <c r="G4164">
        <v>18.82</v>
      </c>
    </row>
    <row r="4165" spans="1:7">
      <c r="A4165" t="s">
        <v>2302</v>
      </c>
      <c r="B4165" t="s">
        <v>5872</v>
      </c>
      <c r="C4165" t="s">
        <v>284</v>
      </c>
      <c r="D4165" t="s">
        <v>7357</v>
      </c>
      <c r="E4165">
        <v>13250</v>
      </c>
      <c r="F4165">
        <v>1242.8499999999999</v>
      </c>
      <c r="G4165">
        <v>632.31000000000006</v>
      </c>
    </row>
    <row r="4166" spans="1:7">
      <c r="A4166" t="s">
        <v>2303</v>
      </c>
      <c r="B4166" t="s">
        <v>5873</v>
      </c>
      <c r="C4166" t="s">
        <v>284</v>
      </c>
      <c r="D4166" t="s">
        <v>7357</v>
      </c>
      <c r="E4166">
        <v>5260</v>
      </c>
      <c r="F4166">
        <v>683.93000000000006</v>
      </c>
      <c r="G4166">
        <v>320.84000000000003</v>
      </c>
    </row>
    <row r="4167" spans="1:7">
      <c r="A4167" t="s">
        <v>2303</v>
      </c>
      <c r="B4167" t="s">
        <v>5874</v>
      </c>
      <c r="C4167" t="s">
        <v>283</v>
      </c>
      <c r="D4167" t="s">
        <v>7357</v>
      </c>
      <c r="E4167">
        <v>325</v>
      </c>
      <c r="F4167">
        <v>109.35</v>
      </c>
      <c r="G4167">
        <v>50.730000000000004</v>
      </c>
    </row>
    <row r="4168" spans="1:7">
      <c r="A4168" t="s">
        <v>2304</v>
      </c>
      <c r="B4168" t="s">
        <v>5875</v>
      </c>
      <c r="C4168" t="s">
        <v>284</v>
      </c>
      <c r="D4168" t="s">
        <v>7357</v>
      </c>
      <c r="E4168">
        <v>39581</v>
      </c>
      <c r="F4168">
        <v>4842.18</v>
      </c>
      <c r="G4168">
        <v>2271.1600000000003</v>
      </c>
    </row>
    <row r="4169" spans="1:7">
      <c r="A4169" t="s">
        <v>2304</v>
      </c>
      <c r="B4169" t="s">
        <v>5875</v>
      </c>
      <c r="C4169" t="s">
        <v>283</v>
      </c>
      <c r="D4169" t="s">
        <v>7357</v>
      </c>
      <c r="E4169">
        <v>2194</v>
      </c>
      <c r="F4169">
        <v>421.75</v>
      </c>
      <c r="G4169">
        <v>198.98</v>
      </c>
    </row>
    <row r="4170" spans="1:7">
      <c r="A4170" t="s">
        <v>2305</v>
      </c>
      <c r="B4170" t="s">
        <v>5876</v>
      </c>
      <c r="C4170" t="s">
        <v>283</v>
      </c>
      <c r="D4170" t="s">
        <v>7357</v>
      </c>
      <c r="E4170">
        <v>40</v>
      </c>
      <c r="F4170">
        <v>15.07</v>
      </c>
      <c r="G4170">
        <v>7.07</v>
      </c>
    </row>
    <row r="4171" spans="1:7">
      <c r="A4171" t="s">
        <v>2306</v>
      </c>
      <c r="B4171" t="s">
        <v>5877</v>
      </c>
      <c r="C4171" t="s">
        <v>321</v>
      </c>
      <c r="D4171" t="s">
        <v>7357</v>
      </c>
      <c r="E4171">
        <v>0.05</v>
      </c>
      <c r="F4171">
        <v>16.809999999999999</v>
      </c>
      <c r="G4171">
        <v>5.04</v>
      </c>
    </row>
    <row r="4172" spans="1:7">
      <c r="A4172" t="s">
        <v>2306</v>
      </c>
      <c r="B4172" t="s">
        <v>5878</v>
      </c>
      <c r="C4172" t="s">
        <v>283</v>
      </c>
      <c r="D4172" t="s">
        <v>7357</v>
      </c>
      <c r="E4172">
        <v>1855</v>
      </c>
      <c r="F4172">
        <v>1273.6500000000001</v>
      </c>
      <c r="G4172">
        <v>381.94000000000005</v>
      </c>
    </row>
    <row r="4173" spans="1:7">
      <c r="A4173" t="s">
        <v>2306</v>
      </c>
      <c r="B4173" t="s">
        <v>5877</v>
      </c>
      <c r="C4173" t="s">
        <v>299</v>
      </c>
      <c r="D4173" t="s">
        <v>7357</v>
      </c>
      <c r="E4173">
        <v>80</v>
      </c>
      <c r="F4173">
        <v>29.43</v>
      </c>
      <c r="G4173">
        <v>8.82</v>
      </c>
    </row>
    <row r="4174" spans="1:7">
      <c r="A4174" t="s">
        <v>2307</v>
      </c>
      <c r="B4174" t="s">
        <v>5879</v>
      </c>
      <c r="C4174" t="s">
        <v>283</v>
      </c>
      <c r="D4174" t="s">
        <v>7357</v>
      </c>
      <c r="E4174">
        <v>1343.1</v>
      </c>
      <c r="F4174">
        <v>465.93</v>
      </c>
      <c r="G4174">
        <v>129.44999999999999</v>
      </c>
    </row>
    <row r="4175" spans="1:7">
      <c r="A4175" t="s">
        <v>2308</v>
      </c>
      <c r="B4175" t="s">
        <v>5880</v>
      </c>
      <c r="C4175" t="s">
        <v>284</v>
      </c>
      <c r="D4175" t="s">
        <v>7357</v>
      </c>
      <c r="E4175">
        <v>120</v>
      </c>
      <c r="F4175">
        <v>16.73</v>
      </c>
      <c r="G4175">
        <v>7.38</v>
      </c>
    </row>
    <row r="4176" spans="1:7">
      <c r="A4176" t="s">
        <v>2308</v>
      </c>
      <c r="B4176" t="s">
        <v>5880</v>
      </c>
      <c r="C4176" t="s">
        <v>283</v>
      </c>
      <c r="D4176" t="s">
        <v>7357</v>
      </c>
      <c r="E4176">
        <v>10</v>
      </c>
      <c r="F4176">
        <v>7.75</v>
      </c>
      <c r="G4176">
        <v>2.3199999999999998</v>
      </c>
    </row>
    <row r="4177" spans="1:7">
      <c r="A4177" t="s">
        <v>2309</v>
      </c>
      <c r="B4177" t="s">
        <v>5881</v>
      </c>
      <c r="C4177" t="s">
        <v>284</v>
      </c>
      <c r="D4177" t="s">
        <v>7357</v>
      </c>
      <c r="E4177">
        <v>19740</v>
      </c>
      <c r="F4177">
        <v>940.2</v>
      </c>
      <c r="G4177">
        <v>283.31</v>
      </c>
    </row>
    <row r="4178" spans="1:7">
      <c r="A4178" t="s">
        <v>2309</v>
      </c>
      <c r="B4178" t="s">
        <v>5881</v>
      </c>
      <c r="C4178" t="s">
        <v>283</v>
      </c>
      <c r="D4178" t="s">
        <v>7357</v>
      </c>
      <c r="E4178">
        <v>420.3</v>
      </c>
      <c r="F4178">
        <v>62.72</v>
      </c>
      <c r="G4178">
        <v>18.79</v>
      </c>
    </row>
    <row r="4179" spans="1:7">
      <c r="A4179" t="s">
        <v>2309</v>
      </c>
      <c r="B4179" t="s">
        <v>5881</v>
      </c>
      <c r="C4179" t="s">
        <v>299</v>
      </c>
      <c r="D4179" t="s">
        <v>7357</v>
      </c>
      <c r="E4179">
        <v>4</v>
      </c>
      <c r="F4179">
        <v>2.75</v>
      </c>
      <c r="G4179">
        <v>0.82000000000000006</v>
      </c>
    </row>
    <row r="4180" spans="1:7">
      <c r="A4180" t="s">
        <v>2310</v>
      </c>
      <c r="B4180" t="s">
        <v>5882</v>
      </c>
      <c r="C4180" t="s">
        <v>283</v>
      </c>
      <c r="D4180" t="s">
        <v>7357</v>
      </c>
      <c r="E4180">
        <v>50</v>
      </c>
      <c r="F4180">
        <v>15.76</v>
      </c>
      <c r="G4180">
        <v>4.75</v>
      </c>
    </row>
    <row r="4181" spans="1:7">
      <c r="A4181" t="s">
        <v>2311</v>
      </c>
      <c r="B4181" t="s">
        <v>5883</v>
      </c>
      <c r="C4181" t="s">
        <v>284</v>
      </c>
      <c r="D4181" t="s">
        <v>7357</v>
      </c>
      <c r="E4181">
        <v>249</v>
      </c>
      <c r="F4181">
        <v>19.5</v>
      </c>
      <c r="G4181">
        <v>8.120000000000001</v>
      </c>
    </row>
    <row r="4182" spans="1:7">
      <c r="A4182" t="s">
        <v>2311</v>
      </c>
      <c r="B4182" t="s">
        <v>5883</v>
      </c>
      <c r="C4182" t="s">
        <v>283</v>
      </c>
      <c r="D4182" t="s">
        <v>7357</v>
      </c>
      <c r="E4182">
        <v>700</v>
      </c>
      <c r="F4182">
        <v>75.33</v>
      </c>
      <c r="G4182">
        <v>23.82</v>
      </c>
    </row>
    <row r="4183" spans="1:7">
      <c r="A4183" t="s">
        <v>2312</v>
      </c>
      <c r="B4183" t="s">
        <v>5884</v>
      </c>
      <c r="C4183" t="s">
        <v>283</v>
      </c>
      <c r="D4183" t="s">
        <v>7357</v>
      </c>
      <c r="E4183">
        <v>165.5</v>
      </c>
      <c r="F4183">
        <v>93.35</v>
      </c>
      <c r="G4183">
        <v>25.410000000000004</v>
      </c>
    </row>
    <row r="4184" spans="1:7">
      <c r="A4184" t="s">
        <v>2313</v>
      </c>
      <c r="B4184" t="s">
        <v>5885</v>
      </c>
      <c r="C4184" t="s">
        <v>283</v>
      </c>
      <c r="D4184" t="s">
        <v>7357</v>
      </c>
      <c r="E4184">
        <v>379</v>
      </c>
      <c r="F4184">
        <v>259.85000000000002</v>
      </c>
      <c r="G4184">
        <v>77.930000000000007</v>
      </c>
    </row>
    <row r="4185" spans="1:7">
      <c r="A4185" t="s">
        <v>2313</v>
      </c>
      <c r="B4185" t="s">
        <v>5885</v>
      </c>
      <c r="C4185" t="s">
        <v>299</v>
      </c>
      <c r="D4185" t="s">
        <v>7357</v>
      </c>
      <c r="E4185">
        <v>1</v>
      </c>
      <c r="F4185">
        <v>1.0900000000000001</v>
      </c>
      <c r="G4185">
        <v>0.33</v>
      </c>
    </row>
    <row r="4186" spans="1:7">
      <c r="A4186" t="s">
        <v>2314</v>
      </c>
      <c r="B4186" t="s">
        <v>5886</v>
      </c>
      <c r="C4186" t="s">
        <v>284</v>
      </c>
      <c r="D4186" t="s">
        <v>7357</v>
      </c>
      <c r="E4186">
        <v>846</v>
      </c>
      <c r="F4186">
        <v>119.83000000000001</v>
      </c>
      <c r="G4186">
        <v>36.19</v>
      </c>
    </row>
    <row r="4187" spans="1:7">
      <c r="A4187" t="s">
        <v>2314</v>
      </c>
      <c r="B4187" t="s">
        <v>5886</v>
      </c>
      <c r="C4187" t="s">
        <v>283</v>
      </c>
      <c r="D4187" t="s">
        <v>7357</v>
      </c>
      <c r="E4187">
        <v>5677</v>
      </c>
      <c r="F4187">
        <v>895.16</v>
      </c>
      <c r="G4187">
        <v>221.04</v>
      </c>
    </row>
    <row r="4188" spans="1:7">
      <c r="A4188" t="s">
        <v>2315</v>
      </c>
      <c r="B4188" t="s">
        <v>5887</v>
      </c>
      <c r="C4188" t="s">
        <v>284</v>
      </c>
      <c r="D4188" t="s">
        <v>7357</v>
      </c>
      <c r="E4188">
        <v>82664.2</v>
      </c>
      <c r="F4188">
        <v>7601.77</v>
      </c>
      <c r="G4188">
        <v>2278.9600000000005</v>
      </c>
    </row>
    <row r="4189" spans="1:7">
      <c r="A4189" t="s">
        <v>2315</v>
      </c>
      <c r="B4189" t="s">
        <v>5887</v>
      </c>
      <c r="C4189" t="s">
        <v>283</v>
      </c>
      <c r="D4189" t="s">
        <v>7357</v>
      </c>
      <c r="E4189">
        <v>58001</v>
      </c>
      <c r="F4189">
        <v>6642.54</v>
      </c>
      <c r="G4189">
        <v>1913.4300000000003</v>
      </c>
    </row>
    <row r="4190" spans="1:7">
      <c r="A4190" t="s">
        <v>2315</v>
      </c>
      <c r="B4190" t="s">
        <v>5887</v>
      </c>
      <c r="C4190" t="s">
        <v>295</v>
      </c>
      <c r="D4190" t="s">
        <v>7357</v>
      </c>
      <c r="E4190">
        <v>0.8</v>
      </c>
      <c r="F4190">
        <v>4.21</v>
      </c>
      <c r="G4190">
        <v>1.26</v>
      </c>
    </row>
    <row r="4191" spans="1:7">
      <c r="A4191" t="s">
        <v>2316</v>
      </c>
      <c r="B4191" t="s">
        <v>5888</v>
      </c>
      <c r="C4191" t="s">
        <v>284</v>
      </c>
      <c r="D4191" t="s">
        <v>7357</v>
      </c>
      <c r="E4191">
        <v>935</v>
      </c>
      <c r="F4191">
        <v>72.91</v>
      </c>
      <c r="G4191">
        <v>24.37</v>
      </c>
    </row>
    <row r="4192" spans="1:7">
      <c r="A4192" t="s">
        <v>2316</v>
      </c>
      <c r="B4192" t="s">
        <v>5888</v>
      </c>
      <c r="C4192" t="s">
        <v>283</v>
      </c>
      <c r="D4192" t="s">
        <v>7357</v>
      </c>
      <c r="E4192">
        <v>242.35</v>
      </c>
      <c r="F4192">
        <v>71.360000000000014</v>
      </c>
      <c r="G4192">
        <v>21.17</v>
      </c>
    </row>
    <row r="4193" spans="1:7">
      <c r="A4193" t="s">
        <v>2317</v>
      </c>
      <c r="B4193" t="s">
        <v>5889</v>
      </c>
      <c r="C4193" t="s">
        <v>283</v>
      </c>
      <c r="D4193" t="s">
        <v>7357</v>
      </c>
      <c r="E4193">
        <v>2654</v>
      </c>
      <c r="F4193">
        <v>310.35000000000002</v>
      </c>
      <c r="G4193">
        <v>93.76</v>
      </c>
    </row>
    <row r="4194" spans="1:7">
      <c r="A4194" t="s">
        <v>2318</v>
      </c>
      <c r="B4194" t="s">
        <v>5890</v>
      </c>
      <c r="C4194" t="s">
        <v>284</v>
      </c>
      <c r="D4194" t="s">
        <v>7357</v>
      </c>
      <c r="E4194">
        <v>220</v>
      </c>
      <c r="F4194">
        <v>17.43</v>
      </c>
      <c r="G4194">
        <v>5.23</v>
      </c>
    </row>
    <row r="4195" spans="1:7">
      <c r="A4195" t="s">
        <v>2318</v>
      </c>
      <c r="B4195" t="s">
        <v>5890</v>
      </c>
      <c r="C4195" t="s">
        <v>283</v>
      </c>
      <c r="D4195" t="s">
        <v>7357</v>
      </c>
      <c r="E4195">
        <v>1531</v>
      </c>
      <c r="F4195">
        <v>296.56</v>
      </c>
      <c r="G4195">
        <v>88.960000000000008</v>
      </c>
    </row>
    <row r="4196" spans="1:7">
      <c r="A4196" t="s">
        <v>2319</v>
      </c>
      <c r="B4196" t="s">
        <v>5891</v>
      </c>
      <c r="C4196" t="s">
        <v>284</v>
      </c>
      <c r="D4196" t="s">
        <v>7357</v>
      </c>
      <c r="E4196">
        <v>48719.850000000006</v>
      </c>
      <c r="F4196">
        <v>5054.55</v>
      </c>
      <c r="G4196">
        <v>1513.98</v>
      </c>
    </row>
    <row r="4197" spans="1:7">
      <c r="A4197" t="s">
        <v>2319</v>
      </c>
      <c r="B4197" t="s">
        <v>5892</v>
      </c>
      <c r="C4197" t="s">
        <v>283</v>
      </c>
      <c r="D4197" t="s">
        <v>7357</v>
      </c>
      <c r="E4197">
        <v>1575</v>
      </c>
      <c r="F4197">
        <v>478.98</v>
      </c>
      <c r="G4197">
        <v>139.53</v>
      </c>
    </row>
    <row r="4198" spans="1:7">
      <c r="A4198" t="s">
        <v>2319</v>
      </c>
      <c r="B4198" t="s">
        <v>5891</v>
      </c>
      <c r="C4198" t="s">
        <v>307</v>
      </c>
      <c r="D4198" t="s">
        <v>7357</v>
      </c>
      <c r="E4198">
        <v>18778.439999999999</v>
      </c>
      <c r="F4198">
        <v>2701.01</v>
      </c>
      <c r="G4198">
        <v>809.03</v>
      </c>
    </row>
    <row r="4199" spans="1:7">
      <c r="A4199" t="s">
        <v>2320</v>
      </c>
      <c r="B4199" t="s">
        <v>5893</v>
      </c>
      <c r="C4199" t="s">
        <v>314</v>
      </c>
      <c r="D4199" t="s">
        <v>7357</v>
      </c>
      <c r="E4199">
        <v>20</v>
      </c>
      <c r="F4199">
        <v>4.8500000000000005</v>
      </c>
      <c r="G4199">
        <v>1.45</v>
      </c>
    </row>
    <row r="4200" spans="1:7">
      <c r="A4200" t="s">
        <v>2320</v>
      </c>
      <c r="B4200" t="s">
        <v>5894</v>
      </c>
      <c r="C4200" t="s">
        <v>284</v>
      </c>
      <c r="D4200" t="s">
        <v>7357</v>
      </c>
      <c r="E4200">
        <v>68797.440000000002</v>
      </c>
      <c r="F4200">
        <v>7818.13</v>
      </c>
      <c r="G4200">
        <v>2398.25</v>
      </c>
    </row>
    <row r="4201" spans="1:7">
      <c r="A4201" t="s">
        <v>2320</v>
      </c>
      <c r="B4201" t="s">
        <v>5894</v>
      </c>
      <c r="C4201" t="s">
        <v>291</v>
      </c>
      <c r="D4201" t="s">
        <v>7357</v>
      </c>
      <c r="E4201">
        <v>5.4</v>
      </c>
      <c r="F4201">
        <v>95.22</v>
      </c>
      <c r="G4201">
        <v>25.69</v>
      </c>
    </row>
    <row r="4202" spans="1:7">
      <c r="A4202" t="s">
        <v>2320</v>
      </c>
      <c r="B4202" t="s">
        <v>5894</v>
      </c>
      <c r="C4202" t="s">
        <v>283</v>
      </c>
      <c r="D4202" t="s">
        <v>7357</v>
      </c>
      <c r="E4202">
        <v>163304.97999999998</v>
      </c>
      <c r="F4202">
        <v>19934.070000000003</v>
      </c>
      <c r="G4202">
        <v>4793.4399999999996</v>
      </c>
    </row>
    <row r="4203" spans="1:7">
      <c r="A4203" t="s">
        <v>2320</v>
      </c>
      <c r="B4203" t="s">
        <v>5893</v>
      </c>
      <c r="C4203" t="s">
        <v>309</v>
      </c>
      <c r="D4203" t="s">
        <v>7357</v>
      </c>
      <c r="E4203">
        <v>5.4</v>
      </c>
      <c r="F4203">
        <v>14</v>
      </c>
      <c r="G4203">
        <v>4.2</v>
      </c>
    </row>
    <row r="4204" spans="1:7">
      <c r="A4204" t="s">
        <v>2320</v>
      </c>
      <c r="B4204" t="s">
        <v>5894</v>
      </c>
      <c r="C4204" t="s">
        <v>299</v>
      </c>
      <c r="D4204" t="s">
        <v>7357</v>
      </c>
      <c r="E4204">
        <v>354.25</v>
      </c>
      <c r="F4204">
        <v>55.58</v>
      </c>
      <c r="G4204">
        <v>16.66</v>
      </c>
    </row>
    <row r="4205" spans="1:7">
      <c r="A4205" t="s">
        <v>2320</v>
      </c>
      <c r="B4205" t="s">
        <v>5894</v>
      </c>
      <c r="C4205" t="s">
        <v>290</v>
      </c>
      <c r="D4205" t="s">
        <v>7357</v>
      </c>
      <c r="E4205">
        <v>416.4</v>
      </c>
      <c r="F4205">
        <v>156.94999999999999</v>
      </c>
      <c r="G4205">
        <v>47.01</v>
      </c>
    </row>
    <row r="4206" spans="1:7">
      <c r="A4206" t="s">
        <v>2320</v>
      </c>
      <c r="B4206" t="s">
        <v>5893</v>
      </c>
      <c r="C4206" t="s">
        <v>292</v>
      </c>
      <c r="D4206" t="s">
        <v>7357</v>
      </c>
      <c r="E4206">
        <v>4</v>
      </c>
      <c r="F4206">
        <v>7.34</v>
      </c>
      <c r="G4206">
        <v>2.2000000000000002</v>
      </c>
    </row>
    <row r="4207" spans="1:7">
      <c r="A4207" t="s">
        <v>2320</v>
      </c>
      <c r="B4207" t="s">
        <v>5894</v>
      </c>
      <c r="C4207" t="s">
        <v>7355</v>
      </c>
      <c r="D4207" t="s">
        <v>7357</v>
      </c>
      <c r="E4207">
        <v>10</v>
      </c>
      <c r="F4207">
        <v>1.43</v>
      </c>
      <c r="G4207">
        <v>0.43</v>
      </c>
    </row>
    <row r="4208" spans="1:7">
      <c r="A4208" t="s">
        <v>2320</v>
      </c>
      <c r="B4208" t="s">
        <v>5894</v>
      </c>
      <c r="C4208" t="s">
        <v>307</v>
      </c>
      <c r="D4208" t="s">
        <v>7357</v>
      </c>
      <c r="E4208">
        <v>106.2</v>
      </c>
      <c r="F4208">
        <v>127.77000000000001</v>
      </c>
      <c r="G4208">
        <v>38.270000000000003</v>
      </c>
    </row>
    <row r="4209" spans="1:7">
      <c r="A4209" t="s">
        <v>2320</v>
      </c>
      <c r="B4209" t="s">
        <v>5894</v>
      </c>
      <c r="C4209" t="s">
        <v>289</v>
      </c>
      <c r="D4209" t="s">
        <v>7357</v>
      </c>
      <c r="E4209">
        <v>52.78</v>
      </c>
      <c r="F4209">
        <v>8.0400000000000009</v>
      </c>
      <c r="G4209">
        <v>2.41</v>
      </c>
    </row>
    <row r="4210" spans="1:7">
      <c r="A4210" t="s">
        <v>2320</v>
      </c>
      <c r="B4210" t="s">
        <v>5894</v>
      </c>
      <c r="C4210" t="s">
        <v>287</v>
      </c>
      <c r="D4210" t="s">
        <v>7357</v>
      </c>
      <c r="E4210">
        <v>1.5</v>
      </c>
      <c r="F4210">
        <v>1.92</v>
      </c>
      <c r="G4210">
        <v>0.57999999999999996</v>
      </c>
    </row>
    <row r="4211" spans="1:7">
      <c r="A4211" t="s">
        <v>2320</v>
      </c>
      <c r="B4211" t="s">
        <v>5894</v>
      </c>
      <c r="C4211" t="s">
        <v>295</v>
      </c>
      <c r="D4211" t="s">
        <v>7357</v>
      </c>
      <c r="E4211">
        <v>2.1</v>
      </c>
      <c r="F4211">
        <v>10.620000000000001</v>
      </c>
      <c r="G4211">
        <v>0</v>
      </c>
    </row>
    <row r="4212" spans="1:7">
      <c r="A4212" t="s">
        <v>2321</v>
      </c>
      <c r="B4212" t="s">
        <v>5895</v>
      </c>
      <c r="C4212" t="s">
        <v>284</v>
      </c>
      <c r="D4212" t="s">
        <v>7357</v>
      </c>
      <c r="E4212">
        <v>5439.09</v>
      </c>
      <c r="F4212">
        <v>134.6</v>
      </c>
      <c r="G4212">
        <v>40.46</v>
      </c>
    </row>
    <row r="4213" spans="1:7">
      <c r="A4213" t="s">
        <v>2321</v>
      </c>
      <c r="B4213" t="s">
        <v>5895</v>
      </c>
      <c r="C4213" t="s">
        <v>283</v>
      </c>
      <c r="D4213" t="s">
        <v>7357</v>
      </c>
      <c r="E4213">
        <v>17386.8</v>
      </c>
      <c r="F4213">
        <v>3580.57</v>
      </c>
      <c r="G4213">
        <v>1064.2500000000002</v>
      </c>
    </row>
    <row r="4214" spans="1:7">
      <c r="A4214" t="s">
        <v>2321</v>
      </c>
      <c r="B4214" t="s">
        <v>5895</v>
      </c>
      <c r="C4214" t="s">
        <v>299</v>
      </c>
      <c r="D4214" t="s">
        <v>7357</v>
      </c>
      <c r="E4214">
        <v>91.3</v>
      </c>
      <c r="F4214">
        <v>49.910000000000004</v>
      </c>
      <c r="G4214">
        <v>14.96</v>
      </c>
    </row>
    <row r="4215" spans="1:7">
      <c r="A4215" t="s">
        <v>2321</v>
      </c>
      <c r="B4215" t="s">
        <v>5896</v>
      </c>
      <c r="C4215" t="s">
        <v>290</v>
      </c>
      <c r="D4215" t="s">
        <v>7357</v>
      </c>
      <c r="E4215">
        <v>64</v>
      </c>
      <c r="F4215">
        <v>5.2</v>
      </c>
      <c r="G4215">
        <v>1.56</v>
      </c>
    </row>
    <row r="4216" spans="1:7">
      <c r="A4216" t="s">
        <v>2321</v>
      </c>
      <c r="B4216" t="s">
        <v>5896</v>
      </c>
      <c r="C4216" t="s">
        <v>311</v>
      </c>
      <c r="D4216" t="s">
        <v>7357</v>
      </c>
      <c r="E4216">
        <v>1</v>
      </c>
      <c r="F4216">
        <v>18.53</v>
      </c>
      <c r="G4216">
        <v>5.55</v>
      </c>
    </row>
    <row r="4217" spans="1:7">
      <c r="A4217" t="s">
        <v>2321</v>
      </c>
      <c r="B4217" t="s">
        <v>5896</v>
      </c>
      <c r="C4217" t="s">
        <v>319</v>
      </c>
      <c r="D4217" t="s">
        <v>7357</v>
      </c>
      <c r="E4217">
        <v>50</v>
      </c>
      <c r="F4217">
        <v>1.42</v>
      </c>
      <c r="G4217">
        <v>0.43</v>
      </c>
    </row>
    <row r="4218" spans="1:7">
      <c r="A4218" t="s">
        <v>2321</v>
      </c>
      <c r="B4218" t="s">
        <v>5895</v>
      </c>
      <c r="C4218" t="s">
        <v>322</v>
      </c>
      <c r="D4218" t="s">
        <v>7357</v>
      </c>
      <c r="E4218">
        <v>0.09</v>
      </c>
      <c r="F4218">
        <v>10.09</v>
      </c>
      <c r="G4218">
        <v>3.02</v>
      </c>
    </row>
    <row r="4219" spans="1:7">
      <c r="A4219" t="s">
        <v>2321</v>
      </c>
      <c r="B4219" t="s">
        <v>5895</v>
      </c>
      <c r="C4219" t="s">
        <v>307</v>
      </c>
      <c r="D4219" t="s">
        <v>7357</v>
      </c>
      <c r="E4219">
        <v>24</v>
      </c>
      <c r="F4219">
        <v>33.39</v>
      </c>
      <c r="G4219">
        <v>10</v>
      </c>
    </row>
    <row r="4220" spans="1:7">
      <c r="A4220" t="s">
        <v>2321</v>
      </c>
      <c r="B4220" t="s">
        <v>5895</v>
      </c>
      <c r="C4220" t="s">
        <v>315</v>
      </c>
      <c r="D4220" t="s">
        <v>7357</v>
      </c>
      <c r="E4220">
        <v>3</v>
      </c>
      <c r="F4220">
        <v>1.76</v>
      </c>
      <c r="G4220">
        <v>0.53</v>
      </c>
    </row>
    <row r="4221" spans="1:7">
      <c r="A4221" t="s">
        <v>2321</v>
      </c>
      <c r="B4221" t="s">
        <v>5896</v>
      </c>
      <c r="C4221" t="s">
        <v>295</v>
      </c>
      <c r="D4221" t="s">
        <v>7357</v>
      </c>
      <c r="E4221">
        <v>0.5</v>
      </c>
      <c r="F4221">
        <v>34.340000000000003</v>
      </c>
      <c r="G4221">
        <v>10.290000000000001</v>
      </c>
    </row>
    <row r="4222" spans="1:7">
      <c r="A4222" t="s">
        <v>2322</v>
      </c>
      <c r="B4222" t="s">
        <v>5897</v>
      </c>
      <c r="C4222" t="s">
        <v>363</v>
      </c>
      <c r="D4222" t="s">
        <v>7357</v>
      </c>
      <c r="E4222">
        <v>1</v>
      </c>
      <c r="F4222">
        <v>11.98</v>
      </c>
      <c r="G4222">
        <v>3.59</v>
      </c>
    </row>
    <row r="4223" spans="1:7">
      <c r="A4223" t="s">
        <v>2322</v>
      </c>
      <c r="B4223" t="s">
        <v>5897</v>
      </c>
      <c r="C4223" t="s">
        <v>284</v>
      </c>
      <c r="D4223" t="s">
        <v>7357</v>
      </c>
      <c r="E4223">
        <v>27839.200000000001</v>
      </c>
      <c r="F4223">
        <v>2006.34</v>
      </c>
      <c r="G4223">
        <v>601.20000000000005</v>
      </c>
    </row>
    <row r="4224" spans="1:7">
      <c r="A4224" t="s">
        <v>2322</v>
      </c>
      <c r="B4224" t="s">
        <v>5898</v>
      </c>
      <c r="C4224" t="s">
        <v>339</v>
      </c>
      <c r="D4224" t="s">
        <v>7357</v>
      </c>
      <c r="E4224">
        <v>4</v>
      </c>
      <c r="F4224">
        <v>14.47</v>
      </c>
      <c r="G4224">
        <v>4.4000000000000004</v>
      </c>
    </row>
    <row r="4225" spans="1:7">
      <c r="A4225" t="s">
        <v>2322</v>
      </c>
      <c r="B4225" t="s">
        <v>5898</v>
      </c>
      <c r="C4225" t="s">
        <v>283</v>
      </c>
      <c r="D4225" t="s">
        <v>7357</v>
      </c>
      <c r="E4225">
        <v>37749.369999999995</v>
      </c>
      <c r="F4225">
        <v>7117.65</v>
      </c>
      <c r="G4225">
        <v>1957.8100000000004</v>
      </c>
    </row>
    <row r="4226" spans="1:7">
      <c r="A4226" t="s">
        <v>2322</v>
      </c>
      <c r="B4226" t="s">
        <v>5898</v>
      </c>
      <c r="C4226" t="s">
        <v>309</v>
      </c>
      <c r="D4226" t="s">
        <v>7357</v>
      </c>
      <c r="E4226">
        <v>2</v>
      </c>
      <c r="F4226">
        <v>11.39</v>
      </c>
      <c r="G4226">
        <v>3.41</v>
      </c>
    </row>
    <row r="4227" spans="1:7">
      <c r="A4227" t="s">
        <v>2322</v>
      </c>
      <c r="B4227" t="s">
        <v>5898</v>
      </c>
      <c r="C4227" t="s">
        <v>290</v>
      </c>
      <c r="D4227" t="s">
        <v>7357</v>
      </c>
      <c r="E4227">
        <v>2500</v>
      </c>
      <c r="F4227">
        <v>237.55</v>
      </c>
      <c r="G4227">
        <v>71.150000000000006</v>
      </c>
    </row>
    <row r="4228" spans="1:7">
      <c r="A4228" t="s">
        <v>2322</v>
      </c>
      <c r="B4228" t="s">
        <v>5898</v>
      </c>
      <c r="C4228" t="s">
        <v>310</v>
      </c>
      <c r="D4228" t="s">
        <v>7357</v>
      </c>
      <c r="E4228">
        <v>704</v>
      </c>
      <c r="F4228">
        <v>188.85</v>
      </c>
      <c r="G4228">
        <v>56.57</v>
      </c>
    </row>
    <row r="4229" spans="1:7">
      <c r="A4229" t="s">
        <v>2322</v>
      </c>
      <c r="B4229" t="s">
        <v>5898</v>
      </c>
      <c r="C4229" t="s">
        <v>289</v>
      </c>
      <c r="D4229" t="s">
        <v>7357</v>
      </c>
      <c r="E4229">
        <v>20</v>
      </c>
      <c r="F4229">
        <v>10.68</v>
      </c>
      <c r="G4229">
        <v>3.2</v>
      </c>
    </row>
    <row r="4230" spans="1:7">
      <c r="A4230" t="s">
        <v>2323</v>
      </c>
      <c r="B4230" t="s">
        <v>5899</v>
      </c>
      <c r="C4230" t="s">
        <v>284</v>
      </c>
      <c r="D4230" t="s">
        <v>7357</v>
      </c>
      <c r="E4230">
        <v>8</v>
      </c>
      <c r="F4230">
        <v>7.38</v>
      </c>
      <c r="G4230">
        <v>2.21</v>
      </c>
    </row>
    <row r="4231" spans="1:7">
      <c r="A4231" t="s">
        <v>2323</v>
      </c>
      <c r="B4231" t="s">
        <v>5899</v>
      </c>
      <c r="C4231" t="s">
        <v>283</v>
      </c>
      <c r="D4231" t="s">
        <v>7357</v>
      </c>
      <c r="E4231">
        <v>918.5</v>
      </c>
      <c r="F4231">
        <v>598.54</v>
      </c>
      <c r="G4231">
        <v>175.07000000000002</v>
      </c>
    </row>
    <row r="4232" spans="1:7">
      <c r="A4232" t="s">
        <v>2323</v>
      </c>
      <c r="B4232" t="s">
        <v>5899</v>
      </c>
      <c r="C4232" t="s">
        <v>322</v>
      </c>
      <c r="D4232" t="s">
        <v>7357</v>
      </c>
      <c r="E4232">
        <v>0.26</v>
      </c>
      <c r="F4232">
        <v>2.31</v>
      </c>
      <c r="G4232">
        <v>0.69000000000000006</v>
      </c>
    </row>
    <row r="4233" spans="1:7">
      <c r="A4233" t="s">
        <v>2323</v>
      </c>
      <c r="B4233" t="s">
        <v>5899</v>
      </c>
      <c r="C4233" t="s">
        <v>307</v>
      </c>
      <c r="D4233" t="s">
        <v>7357</v>
      </c>
      <c r="E4233">
        <v>4</v>
      </c>
      <c r="F4233">
        <v>4.21</v>
      </c>
      <c r="G4233">
        <v>1.26</v>
      </c>
    </row>
    <row r="4234" spans="1:7">
      <c r="A4234" t="s">
        <v>2324</v>
      </c>
      <c r="B4234" t="s">
        <v>5900</v>
      </c>
      <c r="C4234" t="s">
        <v>284</v>
      </c>
      <c r="D4234" t="s">
        <v>7357</v>
      </c>
      <c r="E4234">
        <v>96.63</v>
      </c>
      <c r="F4234">
        <v>195.70999999999998</v>
      </c>
      <c r="G4234">
        <v>58.7</v>
      </c>
    </row>
    <row r="4235" spans="1:7">
      <c r="A4235" t="s">
        <v>2324</v>
      </c>
      <c r="B4235" t="s">
        <v>5900</v>
      </c>
      <c r="C4235" t="s">
        <v>283</v>
      </c>
      <c r="D4235" t="s">
        <v>7357</v>
      </c>
      <c r="E4235">
        <v>2927.35</v>
      </c>
      <c r="F4235">
        <v>636.44000000000005</v>
      </c>
      <c r="G4235">
        <v>189.94</v>
      </c>
    </row>
    <row r="4236" spans="1:7">
      <c r="A4236" t="s">
        <v>2324</v>
      </c>
      <c r="B4236" t="s">
        <v>5900</v>
      </c>
      <c r="C4236" t="s">
        <v>309</v>
      </c>
      <c r="D4236" t="s">
        <v>7357</v>
      </c>
      <c r="E4236">
        <v>8</v>
      </c>
      <c r="F4236">
        <v>11.08</v>
      </c>
      <c r="G4236">
        <v>3.3200000000000003</v>
      </c>
    </row>
    <row r="4237" spans="1:7">
      <c r="A4237" t="s">
        <v>2324</v>
      </c>
      <c r="B4237" t="s">
        <v>5900</v>
      </c>
      <c r="C4237" t="s">
        <v>299</v>
      </c>
      <c r="D4237" t="s">
        <v>7357</v>
      </c>
      <c r="E4237">
        <v>4.5</v>
      </c>
      <c r="F4237">
        <v>8.35</v>
      </c>
      <c r="G4237">
        <v>2.5</v>
      </c>
    </row>
    <row r="4238" spans="1:7">
      <c r="A4238" t="s">
        <v>2325</v>
      </c>
      <c r="B4238" t="s">
        <v>5901</v>
      </c>
      <c r="C4238" t="s">
        <v>283</v>
      </c>
      <c r="D4238" t="s">
        <v>7357</v>
      </c>
      <c r="E4238">
        <v>1226</v>
      </c>
      <c r="F4238">
        <v>177.86</v>
      </c>
      <c r="G4238">
        <v>54.09</v>
      </c>
    </row>
    <row r="4239" spans="1:7">
      <c r="A4239" t="s">
        <v>2325</v>
      </c>
      <c r="B4239" t="s">
        <v>5902</v>
      </c>
      <c r="C4239" t="s">
        <v>309</v>
      </c>
      <c r="D4239" t="s">
        <v>7357</v>
      </c>
      <c r="E4239">
        <v>20</v>
      </c>
      <c r="F4239">
        <v>7.78</v>
      </c>
      <c r="G4239">
        <v>2.33</v>
      </c>
    </row>
    <row r="4240" spans="1:7">
      <c r="A4240" t="s">
        <v>2326</v>
      </c>
      <c r="B4240" t="s">
        <v>5903</v>
      </c>
      <c r="C4240" t="s">
        <v>283</v>
      </c>
      <c r="D4240" t="s">
        <v>7357</v>
      </c>
      <c r="E4240">
        <v>193.5</v>
      </c>
      <c r="F4240">
        <v>206.2</v>
      </c>
      <c r="G4240">
        <v>60.870000000000005</v>
      </c>
    </row>
    <row r="4241" spans="1:7">
      <c r="A4241" t="s">
        <v>2326</v>
      </c>
      <c r="B4241" t="s">
        <v>5903</v>
      </c>
      <c r="C4241" t="s">
        <v>322</v>
      </c>
      <c r="D4241" t="s">
        <v>7357</v>
      </c>
      <c r="E4241">
        <v>1</v>
      </c>
      <c r="F4241">
        <v>8.2100000000000009</v>
      </c>
      <c r="G4241">
        <v>2.5300000000000002</v>
      </c>
    </row>
    <row r="4242" spans="1:7">
      <c r="A4242" t="s">
        <v>2327</v>
      </c>
      <c r="B4242" t="s">
        <v>5904</v>
      </c>
      <c r="C4242" t="s">
        <v>283</v>
      </c>
      <c r="D4242" t="s">
        <v>7357</v>
      </c>
      <c r="E4242">
        <v>1477</v>
      </c>
      <c r="F4242">
        <v>872.03</v>
      </c>
      <c r="G4242">
        <v>259.51</v>
      </c>
    </row>
    <row r="4243" spans="1:7">
      <c r="A4243" t="s">
        <v>2327</v>
      </c>
      <c r="B4243" t="s">
        <v>5904</v>
      </c>
      <c r="C4243" t="s">
        <v>309</v>
      </c>
      <c r="D4243" t="s">
        <v>7357</v>
      </c>
      <c r="E4243">
        <v>0.26</v>
      </c>
      <c r="F4243">
        <v>39.28</v>
      </c>
      <c r="G4243">
        <v>11.76</v>
      </c>
    </row>
    <row r="4244" spans="1:7">
      <c r="A4244" t="s">
        <v>2327</v>
      </c>
      <c r="B4244" t="s">
        <v>5905</v>
      </c>
      <c r="C4244" t="s">
        <v>299</v>
      </c>
      <c r="D4244" t="s">
        <v>7357</v>
      </c>
      <c r="E4244">
        <v>10</v>
      </c>
      <c r="F4244">
        <v>2.94</v>
      </c>
      <c r="G4244">
        <v>0.88</v>
      </c>
    </row>
    <row r="4245" spans="1:7">
      <c r="A4245" t="s">
        <v>2328</v>
      </c>
      <c r="B4245" t="s">
        <v>5906</v>
      </c>
      <c r="C4245" t="s">
        <v>284</v>
      </c>
      <c r="D4245" t="s">
        <v>7357</v>
      </c>
      <c r="E4245">
        <v>16096</v>
      </c>
      <c r="F4245">
        <v>286.60999999999996</v>
      </c>
      <c r="G4245">
        <v>91.649999999999991</v>
      </c>
    </row>
    <row r="4246" spans="1:7">
      <c r="A4246" t="s">
        <v>2328</v>
      </c>
      <c r="B4246" t="s">
        <v>5907</v>
      </c>
      <c r="C4246" t="s">
        <v>283</v>
      </c>
      <c r="D4246" t="s">
        <v>7357</v>
      </c>
      <c r="E4246">
        <v>208</v>
      </c>
      <c r="F4246">
        <v>24.490000000000002</v>
      </c>
      <c r="G4246">
        <v>7.3500000000000014</v>
      </c>
    </row>
    <row r="4247" spans="1:7">
      <c r="A4247" t="s">
        <v>2328</v>
      </c>
      <c r="B4247" t="s">
        <v>5906</v>
      </c>
      <c r="C4247" t="s">
        <v>307</v>
      </c>
      <c r="D4247" t="s">
        <v>7357</v>
      </c>
      <c r="E4247">
        <v>15</v>
      </c>
      <c r="F4247">
        <v>25.03</v>
      </c>
      <c r="G4247">
        <v>7.5</v>
      </c>
    </row>
    <row r="4248" spans="1:7">
      <c r="A4248" t="s">
        <v>2329</v>
      </c>
      <c r="B4248" t="s">
        <v>5908</v>
      </c>
      <c r="C4248" t="s">
        <v>284</v>
      </c>
      <c r="D4248" t="s">
        <v>7357</v>
      </c>
      <c r="E4248">
        <v>486</v>
      </c>
      <c r="F4248">
        <v>267.41000000000003</v>
      </c>
      <c r="G4248">
        <v>49.87</v>
      </c>
    </row>
    <row r="4249" spans="1:7">
      <c r="A4249" t="s">
        <v>2329</v>
      </c>
      <c r="B4249" t="s">
        <v>5909</v>
      </c>
      <c r="C4249" t="s">
        <v>283</v>
      </c>
      <c r="D4249" t="s">
        <v>7357</v>
      </c>
      <c r="E4249">
        <v>233</v>
      </c>
      <c r="F4249">
        <v>52.89</v>
      </c>
      <c r="G4249">
        <v>9.8999999999999986</v>
      </c>
    </row>
    <row r="4250" spans="1:7">
      <c r="A4250" t="s">
        <v>2329</v>
      </c>
      <c r="B4250" t="s">
        <v>5908</v>
      </c>
      <c r="C4250" t="s">
        <v>299</v>
      </c>
      <c r="D4250" t="s">
        <v>7357</v>
      </c>
      <c r="E4250">
        <v>68</v>
      </c>
      <c r="F4250">
        <v>12.92</v>
      </c>
      <c r="G4250">
        <v>2.41</v>
      </c>
    </row>
    <row r="4251" spans="1:7">
      <c r="A4251" t="s">
        <v>2330</v>
      </c>
      <c r="B4251" t="s">
        <v>5910</v>
      </c>
      <c r="C4251" t="s">
        <v>283</v>
      </c>
      <c r="D4251" t="s">
        <v>7357</v>
      </c>
      <c r="E4251">
        <v>90076.91</v>
      </c>
      <c r="F4251">
        <v>10590.36</v>
      </c>
      <c r="G4251">
        <v>2272.9700000000003</v>
      </c>
    </row>
    <row r="4252" spans="1:7">
      <c r="A4252" t="s">
        <v>2331</v>
      </c>
      <c r="B4252" t="s">
        <v>5911</v>
      </c>
      <c r="C4252" t="s">
        <v>321</v>
      </c>
      <c r="D4252" t="s">
        <v>7357</v>
      </c>
      <c r="E4252">
        <v>1.1500000000000001</v>
      </c>
      <c r="F4252">
        <v>16.809999999999999</v>
      </c>
      <c r="G4252">
        <v>5.04</v>
      </c>
    </row>
    <row r="4253" spans="1:7">
      <c r="A4253" t="s">
        <v>2331</v>
      </c>
      <c r="B4253" t="s">
        <v>5911</v>
      </c>
      <c r="C4253" t="s">
        <v>291</v>
      </c>
      <c r="D4253" t="s">
        <v>7357</v>
      </c>
      <c r="E4253">
        <v>0.05</v>
      </c>
      <c r="F4253">
        <v>9.9700000000000006</v>
      </c>
      <c r="G4253">
        <v>2.99</v>
      </c>
    </row>
    <row r="4254" spans="1:7">
      <c r="A4254" t="s">
        <v>2331</v>
      </c>
      <c r="B4254" t="s">
        <v>5912</v>
      </c>
      <c r="C4254" t="s">
        <v>283</v>
      </c>
      <c r="D4254" t="s">
        <v>7357</v>
      </c>
      <c r="E4254">
        <v>2089</v>
      </c>
      <c r="F4254">
        <v>402.58</v>
      </c>
      <c r="G4254">
        <v>92.710000000000008</v>
      </c>
    </row>
    <row r="4255" spans="1:7">
      <c r="A4255" t="s">
        <v>2331</v>
      </c>
      <c r="B4255" t="s">
        <v>5912</v>
      </c>
      <c r="C4255" t="s">
        <v>322</v>
      </c>
      <c r="D4255" t="s">
        <v>7357</v>
      </c>
      <c r="E4255">
        <v>2</v>
      </c>
      <c r="F4255">
        <v>9.07</v>
      </c>
      <c r="G4255">
        <v>2.72</v>
      </c>
    </row>
    <row r="4256" spans="1:7">
      <c r="A4256" t="s">
        <v>2331</v>
      </c>
      <c r="B4256" t="s">
        <v>5911</v>
      </c>
      <c r="C4256" t="s">
        <v>289</v>
      </c>
      <c r="D4256" t="s">
        <v>7357</v>
      </c>
      <c r="E4256">
        <v>120</v>
      </c>
      <c r="F4256">
        <v>44.02</v>
      </c>
      <c r="G4256">
        <v>13.19</v>
      </c>
    </row>
    <row r="4257" spans="1:7">
      <c r="A4257" t="s">
        <v>2332</v>
      </c>
      <c r="B4257" t="s">
        <v>5913</v>
      </c>
      <c r="C4257" t="s">
        <v>321</v>
      </c>
      <c r="D4257" t="s">
        <v>7357</v>
      </c>
      <c r="E4257">
        <v>0.33</v>
      </c>
      <c r="F4257">
        <v>32.99</v>
      </c>
      <c r="G4257">
        <v>9.89</v>
      </c>
    </row>
    <row r="4258" spans="1:7">
      <c r="A4258" t="s">
        <v>2332</v>
      </c>
      <c r="B4258" t="s">
        <v>5914</v>
      </c>
      <c r="C4258" t="s">
        <v>291</v>
      </c>
      <c r="D4258" t="s">
        <v>7357</v>
      </c>
      <c r="E4258">
        <v>6.09</v>
      </c>
      <c r="F4258">
        <v>22.96</v>
      </c>
      <c r="G4258">
        <v>5.89</v>
      </c>
    </row>
    <row r="4259" spans="1:7">
      <c r="A4259" t="s">
        <v>2332</v>
      </c>
      <c r="B4259" t="s">
        <v>5913</v>
      </c>
      <c r="C4259" t="s">
        <v>283</v>
      </c>
      <c r="D4259" t="s">
        <v>7357</v>
      </c>
      <c r="E4259">
        <v>23058.980000000003</v>
      </c>
      <c r="F4259">
        <v>3300.43</v>
      </c>
      <c r="G4259">
        <v>773.51</v>
      </c>
    </row>
    <row r="4260" spans="1:7">
      <c r="A4260" t="s">
        <v>2332</v>
      </c>
      <c r="B4260" t="s">
        <v>5914</v>
      </c>
      <c r="C4260" t="s">
        <v>309</v>
      </c>
      <c r="D4260" t="s">
        <v>7357</v>
      </c>
      <c r="E4260">
        <v>0.05</v>
      </c>
      <c r="F4260">
        <v>26.580000000000002</v>
      </c>
      <c r="G4260">
        <v>7.96</v>
      </c>
    </row>
    <row r="4261" spans="1:7">
      <c r="A4261" t="s">
        <v>2332</v>
      </c>
      <c r="B4261" t="s">
        <v>5913</v>
      </c>
      <c r="C4261" t="s">
        <v>299</v>
      </c>
      <c r="D4261" t="s">
        <v>7357</v>
      </c>
      <c r="E4261">
        <v>9</v>
      </c>
      <c r="F4261">
        <v>6.23</v>
      </c>
      <c r="G4261">
        <v>1.87</v>
      </c>
    </row>
    <row r="4262" spans="1:7">
      <c r="A4262" t="s">
        <v>2332</v>
      </c>
      <c r="B4262" t="s">
        <v>5914</v>
      </c>
      <c r="C4262" t="s">
        <v>290</v>
      </c>
      <c r="D4262" t="s">
        <v>7357</v>
      </c>
      <c r="E4262">
        <v>90</v>
      </c>
      <c r="F4262">
        <v>5.55</v>
      </c>
      <c r="G4262">
        <v>1.6600000000000001</v>
      </c>
    </row>
    <row r="4263" spans="1:7">
      <c r="A4263" t="s">
        <v>2332</v>
      </c>
      <c r="B4263" t="s">
        <v>5913</v>
      </c>
      <c r="C4263" t="s">
        <v>329</v>
      </c>
      <c r="D4263" t="s">
        <v>7357</v>
      </c>
      <c r="E4263">
        <v>15.86</v>
      </c>
      <c r="F4263">
        <v>137.15</v>
      </c>
      <c r="G4263">
        <v>41.08</v>
      </c>
    </row>
    <row r="4264" spans="1:7">
      <c r="A4264" t="s">
        <v>2332</v>
      </c>
      <c r="B4264" t="s">
        <v>5913</v>
      </c>
      <c r="C4264" t="s">
        <v>293</v>
      </c>
      <c r="D4264" t="s">
        <v>7357</v>
      </c>
      <c r="E4264">
        <v>1</v>
      </c>
      <c r="F4264">
        <v>3.83</v>
      </c>
      <c r="G4264">
        <v>1.1500000000000001</v>
      </c>
    </row>
    <row r="4265" spans="1:7">
      <c r="A4265" t="s">
        <v>2332</v>
      </c>
      <c r="B4265" t="s">
        <v>5913</v>
      </c>
      <c r="C4265" t="s">
        <v>322</v>
      </c>
      <c r="D4265" t="s">
        <v>7357</v>
      </c>
      <c r="E4265">
        <v>0.7</v>
      </c>
      <c r="F4265">
        <v>6.09</v>
      </c>
      <c r="G4265">
        <v>1.83</v>
      </c>
    </row>
    <row r="4266" spans="1:7">
      <c r="A4266" t="s">
        <v>2332</v>
      </c>
      <c r="B4266" t="s">
        <v>5913</v>
      </c>
      <c r="C4266" t="s">
        <v>287</v>
      </c>
      <c r="D4266" t="s">
        <v>7357</v>
      </c>
      <c r="E4266">
        <v>1</v>
      </c>
      <c r="F4266">
        <v>6.23</v>
      </c>
      <c r="G4266">
        <v>1.87</v>
      </c>
    </row>
    <row r="4267" spans="1:7">
      <c r="A4267" t="s">
        <v>2333</v>
      </c>
      <c r="B4267" t="s">
        <v>5915</v>
      </c>
      <c r="C4267" t="s">
        <v>284</v>
      </c>
      <c r="D4267" t="s">
        <v>7356</v>
      </c>
      <c r="E4267">
        <v>9283</v>
      </c>
      <c r="F4267">
        <v>11169.27</v>
      </c>
      <c r="G4267">
        <v>2739.6800000000003</v>
      </c>
    </row>
    <row r="4268" spans="1:7">
      <c r="A4268" t="s">
        <v>2333</v>
      </c>
      <c r="B4268" t="s">
        <v>5915</v>
      </c>
      <c r="C4268" t="s">
        <v>285</v>
      </c>
      <c r="D4268" t="s">
        <v>7356</v>
      </c>
      <c r="E4268">
        <v>3</v>
      </c>
      <c r="F4268">
        <v>321.32</v>
      </c>
      <c r="G4268">
        <v>78.150000000000006</v>
      </c>
    </row>
    <row r="4269" spans="1:7">
      <c r="A4269" t="s">
        <v>2333</v>
      </c>
      <c r="B4269" t="s">
        <v>5915</v>
      </c>
      <c r="C4269" t="s">
        <v>283</v>
      </c>
      <c r="D4269" t="s">
        <v>7356</v>
      </c>
      <c r="E4269">
        <v>20033</v>
      </c>
      <c r="F4269">
        <v>14705.66</v>
      </c>
      <c r="G4269">
        <v>3482.83</v>
      </c>
    </row>
    <row r="4270" spans="1:7">
      <c r="A4270" t="s">
        <v>2333</v>
      </c>
      <c r="B4270" t="s">
        <v>5915</v>
      </c>
      <c r="C4270" t="s">
        <v>309</v>
      </c>
      <c r="D4270" t="s">
        <v>7356</v>
      </c>
      <c r="E4270">
        <v>5</v>
      </c>
      <c r="F4270">
        <v>1206.71</v>
      </c>
      <c r="G4270">
        <v>293.3</v>
      </c>
    </row>
    <row r="4271" spans="1:7">
      <c r="A4271" t="s">
        <v>2333</v>
      </c>
      <c r="B4271" t="s">
        <v>5916</v>
      </c>
      <c r="C4271" t="s">
        <v>298</v>
      </c>
      <c r="D4271" t="s">
        <v>7356</v>
      </c>
      <c r="E4271">
        <v>1</v>
      </c>
      <c r="F4271">
        <v>5.08</v>
      </c>
      <c r="G4271">
        <v>2.0300000000000002</v>
      </c>
    </row>
    <row r="4272" spans="1:7">
      <c r="A4272" t="s">
        <v>2333</v>
      </c>
      <c r="B4272" t="s">
        <v>5915</v>
      </c>
      <c r="C4272" t="s">
        <v>296</v>
      </c>
      <c r="D4272" t="s">
        <v>7356</v>
      </c>
      <c r="E4272">
        <v>27</v>
      </c>
      <c r="F4272">
        <v>507.68</v>
      </c>
      <c r="G4272">
        <v>123.37</v>
      </c>
    </row>
    <row r="4273" spans="1:7">
      <c r="A4273" t="s">
        <v>2334</v>
      </c>
      <c r="B4273" t="s">
        <v>5917</v>
      </c>
      <c r="C4273" t="s">
        <v>284</v>
      </c>
      <c r="D4273" t="s">
        <v>7356</v>
      </c>
      <c r="E4273">
        <v>16</v>
      </c>
      <c r="F4273">
        <v>54.08</v>
      </c>
      <c r="G4273">
        <v>13.14</v>
      </c>
    </row>
    <row r="4274" spans="1:7">
      <c r="A4274" t="s">
        <v>2334</v>
      </c>
      <c r="B4274" t="s">
        <v>5918</v>
      </c>
      <c r="C4274" t="s">
        <v>283</v>
      </c>
      <c r="D4274" t="s">
        <v>7356</v>
      </c>
      <c r="E4274">
        <v>2</v>
      </c>
      <c r="F4274">
        <v>7.9300000000000006</v>
      </c>
      <c r="G4274">
        <v>1.93</v>
      </c>
    </row>
    <row r="4275" spans="1:7">
      <c r="A4275" t="s">
        <v>2335</v>
      </c>
      <c r="B4275" t="s">
        <v>5919</v>
      </c>
      <c r="C4275" t="s">
        <v>284</v>
      </c>
      <c r="D4275" t="s">
        <v>7356</v>
      </c>
      <c r="E4275">
        <v>18</v>
      </c>
      <c r="F4275">
        <v>238.86</v>
      </c>
      <c r="G4275">
        <v>58.050000000000004</v>
      </c>
    </row>
    <row r="4276" spans="1:7">
      <c r="A4276" t="s">
        <v>2335</v>
      </c>
      <c r="B4276" t="s">
        <v>5919</v>
      </c>
      <c r="C4276" t="s">
        <v>283</v>
      </c>
      <c r="D4276" t="s">
        <v>7356</v>
      </c>
      <c r="E4276">
        <v>137</v>
      </c>
      <c r="F4276">
        <v>796.85</v>
      </c>
      <c r="G4276">
        <v>194.82</v>
      </c>
    </row>
    <row r="4277" spans="1:7">
      <c r="A4277" t="s">
        <v>2335</v>
      </c>
      <c r="B4277" t="s">
        <v>5919</v>
      </c>
      <c r="C4277" t="s">
        <v>292</v>
      </c>
      <c r="D4277" t="s">
        <v>7356</v>
      </c>
      <c r="E4277">
        <v>775</v>
      </c>
      <c r="F4277">
        <v>1196.31</v>
      </c>
      <c r="G4277">
        <v>290.77</v>
      </c>
    </row>
    <row r="4278" spans="1:7">
      <c r="A4278" t="s">
        <v>2336</v>
      </c>
      <c r="B4278" t="s">
        <v>5920</v>
      </c>
      <c r="C4278" t="s">
        <v>283</v>
      </c>
      <c r="D4278" t="s">
        <v>7356</v>
      </c>
      <c r="E4278">
        <v>2</v>
      </c>
      <c r="F4278">
        <v>10.76</v>
      </c>
      <c r="G4278">
        <v>2.62</v>
      </c>
    </row>
    <row r="4279" spans="1:7">
      <c r="A4279" t="s">
        <v>2337</v>
      </c>
      <c r="B4279" t="s">
        <v>5921</v>
      </c>
      <c r="C4279" t="s">
        <v>284</v>
      </c>
      <c r="D4279" t="s">
        <v>7356</v>
      </c>
      <c r="E4279">
        <v>218847</v>
      </c>
      <c r="F4279">
        <v>6833.06</v>
      </c>
      <c r="G4279">
        <v>1291.3600000000001</v>
      </c>
    </row>
    <row r="4280" spans="1:7">
      <c r="A4280" t="s">
        <v>2337</v>
      </c>
      <c r="B4280" t="s">
        <v>5921</v>
      </c>
      <c r="C4280" t="s">
        <v>283</v>
      </c>
      <c r="D4280" t="s">
        <v>7356</v>
      </c>
      <c r="E4280">
        <v>97305</v>
      </c>
      <c r="F4280">
        <v>3890.5200000000004</v>
      </c>
      <c r="G4280">
        <v>732.2600000000001</v>
      </c>
    </row>
    <row r="4281" spans="1:7">
      <c r="A4281" t="s">
        <v>2337</v>
      </c>
      <c r="B4281" t="s">
        <v>5921</v>
      </c>
      <c r="C4281" t="s">
        <v>309</v>
      </c>
      <c r="D4281" t="s">
        <v>7356</v>
      </c>
      <c r="E4281">
        <v>1</v>
      </c>
      <c r="F4281">
        <v>25.01</v>
      </c>
      <c r="G4281">
        <v>4.67</v>
      </c>
    </row>
    <row r="4282" spans="1:7">
      <c r="A4282" t="s">
        <v>2337</v>
      </c>
      <c r="B4282" t="s">
        <v>5921</v>
      </c>
      <c r="C4282" t="s">
        <v>292</v>
      </c>
      <c r="D4282" t="s">
        <v>7356</v>
      </c>
      <c r="E4282">
        <v>2</v>
      </c>
      <c r="F4282">
        <v>1.1300000000000001</v>
      </c>
      <c r="G4282">
        <v>0.21</v>
      </c>
    </row>
    <row r="4283" spans="1:7">
      <c r="A4283" t="s">
        <v>2338</v>
      </c>
      <c r="B4283" t="s">
        <v>5922</v>
      </c>
      <c r="C4283" t="s">
        <v>283</v>
      </c>
      <c r="D4283" t="s">
        <v>7357</v>
      </c>
      <c r="E4283">
        <v>4</v>
      </c>
      <c r="F4283">
        <v>1.6300000000000001</v>
      </c>
      <c r="G4283">
        <v>0.47000000000000003</v>
      </c>
    </row>
    <row r="4284" spans="1:7">
      <c r="A4284" t="s">
        <v>2339</v>
      </c>
      <c r="B4284" t="s">
        <v>5923</v>
      </c>
      <c r="C4284" t="s">
        <v>284</v>
      </c>
      <c r="D4284" t="s">
        <v>7357</v>
      </c>
      <c r="E4284">
        <v>23890</v>
      </c>
      <c r="F4284">
        <v>2122.84</v>
      </c>
      <c r="G4284">
        <v>520.53</v>
      </c>
    </row>
    <row r="4285" spans="1:7">
      <c r="A4285" t="s">
        <v>2339</v>
      </c>
      <c r="B4285" t="s">
        <v>5924</v>
      </c>
      <c r="C4285" t="s">
        <v>283</v>
      </c>
      <c r="D4285" t="s">
        <v>7357</v>
      </c>
      <c r="E4285">
        <v>562</v>
      </c>
      <c r="F4285">
        <v>76.550000000000011</v>
      </c>
      <c r="G4285">
        <v>18.68</v>
      </c>
    </row>
    <row r="4286" spans="1:7">
      <c r="A4286" t="s">
        <v>2340</v>
      </c>
      <c r="B4286" t="s">
        <v>5925</v>
      </c>
      <c r="C4286" t="s">
        <v>284</v>
      </c>
      <c r="D4286" t="s">
        <v>7357</v>
      </c>
      <c r="E4286">
        <v>795</v>
      </c>
      <c r="F4286">
        <v>115.58</v>
      </c>
      <c r="G4286">
        <v>28.09</v>
      </c>
    </row>
    <row r="4287" spans="1:7">
      <c r="A4287" t="s">
        <v>2340</v>
      </c>
      <c r="B4287" t="s">
        <v>5925</v>
      </c>
      <c r="C4287" t="s">
        <v>283</v>
      </c>
      <c r="D4287" t="s">
        <v>7357</v>
      </c>
      <c r="E4287">
        <v>30</v>
      </c>
      <c r="F4287">
        <v>43.910000000000004</v>
      </c>
      <c r="G4287">
        <v>13.93</v>
      </c>
    </row>
    <row r="4288" spans="1:7">
      <c r="A4288" t="s">
        <v>2341</v>
      </c>
      <c r="B4288" t="s">
        <v>5926</v>
      </c>
      <c r="C4288" t="s">
        <v>284</v>
      </c>
      <c r="D4288" t="s">
        <v>7357</v>
      </c>
      <c r="E4288">
        <v>76</v>
      </c>
      <c r="F4288">
        <v>14.64</v>
      </c>
      <c r="G4288">
        <v>3.56</v>
      </c>
    </row>
    <row r="4289" spans="1:7">
      <c r="A4289" t="s">
        <v>2341</v>
      </c>
      <c r="B4289" t="s">
        <v>5926</v>
      </c>
      <c r="C4289" t="s">
        <v>283</v>
      </c>
      <c r="D4289" t="s">
        <v>7357</v>
      </c>
      <c r="E4289">
        <v>17026</v>
      </c>
      <c r="F4289">
        <v>1026.8900000000001</v>
      </c>
      <c r="G4289">
        <v>249.73</v>
      </c>
    </row>
    <row r="4290" spans="1:7">
      <c r="A4290" t="s">
        <v>2341</v>
      </c>
      <c r="B4290" t="s">
        <v>5926</v>
      </c>
      <c r="C4290" t="s">
        <v>294</v>
      </c>
      <c r="D4290" t="s">
        <v>7357</v>
      </c>
      <c r="E4290">
        <v>7</v>
      </c>
      <c r="F4290">
        <v>1</v>
      </c>
      <c r="G4290">
        <v>0.25</v>
      </c>
    </row>
    <row r="4291" spans="1:7">
      <c r="A4291" t="s">
        <v>2342</v>
      </c>
      <c r="B4291" t="s">
        <v>5927</v>
      </c>
      <c r="C4291" t="s">
        <v>363</v>
      </c>
      <c r="D4291" t="s">
        <v>7357</v>
      </c>
      <c r="E4291">
        <v>17</v>
      </c>
      <c r="F4291">
        <v>10.24</v>
      </c>
      <c r="G4291">
        <v>3.65</v>
      </c>
    </row>
    <row r="4292" spans="1:7">
      <c r="A4292" t="s">
        <v>2342</v>
      </c>
      <c r="B4292" t="s">
        <v>5927</v>
      </c>
      <c r="C4292" t="s">
        <v>284</v>
      </c>
      <c r="D4292" t="s">
        <v>7357</v>
      </c>
      <c r="E4292">
        <v>29968</v>
      </c>
      <c r="F4292">
        <v>6278.95</v>
      </c>
      <c r="G4292">
        <v>2354.73</v>
      </c>
    </row>
    <row r="4293" spans="1:7">
      <c r="A4293" t="s">
        <v>2342</v>
      </c>
      <c r="B4293" t="s">
        <v>5927</v>
      </c>
      <c r="C4293" t="s">
        <v>283</v>
      </c>
      <c r="D4293" t="s">
        <v>7357</v>
      </c>
      <c r="E4293">
        <v>40236.049999999996</v>
      </c>
      <c r="F4293">
        <v>14939.439999999999</v>
      </c>
      <c r="G4293">
        <v>4549.76</v>
      </c>
    </row>
    <row r="4294" spans="1:7">
      <c r="A4294" t="s">
        <v>2342</v>
      </c>
      <c r="B4294" t="s">
        <v>5927</v>
      </c>
      <c r="C4294" t="s">
        <v>294</v>
      </c>
      <c r="D4294" t="s">
        <v>7357</v>
      </c>
      <c r="E4294">
        <v>5</v>
      </c>
      <c r="F4294">
        <v>1.6</v>
      </c>
      <c r="G4294">
        <v>0.57000000000000006</v>
      </c>
    </row>
    <row r="4295" spans="1:7">
      <c r="A4295" t="s">
        <v>2342</v>
      </c>
      <c r="B4295" t="s">
        <v>5927</v>
      </c>
      <c r="C4295" t="s">
        <v>290</v>
      </c>
      <c r="D4295" t="s">
        <v>7357</v>
      </c>
      <c r="E4295">
        <v>23</v>
      </c>
      <c r="F4295">
        <v>6.5200000000000005</v>
      </c>
      <c r="G4295">
        <v>2.3199999999999998</v>
      </c>
    </row>
    <row r="4296" spans="1:7">
      <c r="A4296" t="s">
        <v>2343</v>
      </c>
      <c r="B4296" t="s">
        <v>5928</v>
      </c>
      <c r="C4296" t="s">
        <v>284</v>
      </c>
      <c r="D4296" t="s">
        <v>7357</v>
      </c>
      <c r="E4296">
        <v>6320</v>
      </c>
      <c r="F4296">
        <v>1322.0500000000002</v>
      </c>
      <c r="G4296">
        <v>476.77</v>
      </c>
    </row>
    <row r="4297" spans="1:7">
      <c r="A4297" t="s">
        <v>2343</v>
      </c>
      <c r="B4297" t="s">
        <v>5928</v>
      </c>
      <c r="C4297" t="s">
        <v>283</v>
      </c>
      <c r="D4297" t="s">
        <v>7357</v>
      </c>
      <c r="E4297">
        <v>32461.289999999997</v>
      </c>
      <c r="F4297">
        <v>8332.33</v>
      </c>
      <c r="G4297">
        <v>2017.6000000000001</v>
      </c>
    </row>
    <row r="4298" spans="1:7">
      <c r="A4298" t="s">
        <v>2343</v>
      </c>
      <c r="B4298" t="s">
        <v>5928</v>
      </c>
      <c r="C4298" t="s">
        <v>290</v>
      </c>
      <c r="D4298" t="s">
        <v>7357</v>
      </c>
      <c r="E4298">
        <v>101.4</v>
      </c>
      <c r="F4298">
        <v>16.23</v>
      </c>
      <c r="G4298">
        <v>5.79</v>
      </c>
    </row>
    <row r="4299" spans="1:7">
      <c r="A4299" t="s">
        <v>2343</v>
      </c>
      <c r="B4299" t="s">
        <v>5929</v>
      </c>
      <c r="C4299" t="s">
        <v>323</v>
      </c>
      <c r="D4299" t="s">
        <v>7357</v>
      </c>
      <c r="E4299">
        <v>8.5</v>
      </c>
      <c r="F4299">
        <v>6.28</v>
      </c>
      <c r="G4299">
        <v>2.3000000000000003</v>
      </c>
    </row>
    <row r="4300" spans="1:7">
      <c r="A4300" t="s">
        <v>2344</v>
      </c>
      <c r="B4300" t="s">
        <v>5930</v>
      </c>
      <c r="C4300" t="s">
        <v>284</v>
      </c>
      <c r="D4300" t="s">
        <v>7357</v>
      </c>
      <c r="E4300">
        <v>2269</v>
      </c>
      <c r="F4300">
        <v>545.71</v>
      </c>
      <c r="G4300">
        <v>132.62</v>
      </c>
    </row>
    <row r="4301" spans="1:7">
      <c r="A4301" t="s">
        <v>2344</v>
      </c>
      <c r="B4301" t="s">
        <v>5930</v>
      </c>
      <c r="C4301" t="s">
        <v>283</v>
      </c>
      <c r="D4301" t="s">
        <v>7357</v>
      </c>
      <c r="E4301">
        <v>4549</v>
      </c>
      <c r="F4301">
        <v>593.49</v>
      </c>
      <c r="G4301">
        <v>145.1</v>
      </c>
    </row>
    <row r="4302" spans="1:7">
      <c r="A4302" t="s">
        <v>2344</v>
      </c>
      <c r="B4302" t="s">
        <v>5930</v>
      </c>
      <c r="C4302" t="s">
        <v>290</v>
      </c>
      <c r="D4302" t="s">
        <v>7357</v>
      </c>
      <c r="E4302">
        <v>2</v>
      </c>
      <c r="F4302">
        <v>2.41</v>
      </c>
      <c r="G4302">
        <v>0.59</v>
      </c>
    </row>
    <row r="4303" spans="1:7">
      <c r="A4303" t="s">
        <v>2344</v>
      </c>
      <c r="B4303" t="s">
        <v>5930</v>
      </c>
      <c r="C4303" t="s">
        <v>315</v>
      </c>
      <c r="D4303" t="s">
        <v>7357</v>
      </c>
      <c r="E4303">
        <v>135</v>
      </c>
      <c r="F4303">
        <v>10</v>
      </c>
      <c r="G4303">
        <v>1</v>
      </c>
    </row>
    <row r="4304" spans="1:7">
      <c r="A4304" t="s">
        <v>2345</v>
      </c>
      <c r="B4304" t="s">
        <v>5931</v>
      </c>
      <c r="C4304" t="s">
        <v>284</v>
      </c>
      <c r="D4304" t="s">
        <v>7356</v>
      </c>
      <c r="E4304">
        <v>2948</v>
      </c>
      <c r="F4304">
        <v>1187.56</v>
      </c>
      <c r="G4304">
        <v>369.64</v>
      </c>
    </row>
    <row r="4305" spans="1:7">
      <c r="A4305" t="s">
        <v>2345</v>
      </c>
      <c r="B4305" t="s">
        <v>5931</v>
      </c>
      <c r="C4305" t="s">
        <v>283</v>
      </c>
      <c r="D4305" t="s">
        <v>7356</v>
      </c>
      <c r="E4305">
        <v>2398</v>
      </c>
      <c r="F4305">
        <v>2566.2399999999998</v>
      </c>
      <c r="G4305">
        <v>741.15</v>
      </c>
    </row>
    <row r="4306" spans="1:7">
      <c r="A4306" t="s">
        <v>2346</v>
      </c>
      <c r="B4306" t="s">
        <v>5932</v>
      </c>
      <c r="C4306" t="s">
        <v>284</v>
      </c>
      <c r="D4306" t="s">
        <v>7356</v>
      </c>
      <c r="E4306">
        <v>5466</v>
      </c>
      <c r="F4306">
        <v>638.89</v>
      </c>
      <c r="G4306">
        <v>195.72000000000003</v>
      </c>
    </row>
    <row r="4307" spans="1:7">
      <c r="A4307" t="s">
        <v>2346</v>
      </c>
      <c r="B4307" t="s">
        <v>5932</v>
      </c>
      <c r="C4307" t="s">
        <v>285</v>
      </c>
      <c r="D4307" t="s">
        <v>7356</v>
      </c>
      <c r="E4307">
        <v>105</v>
      </c>
      <c r="F4307">
        <v>688.19</v>
      </c>
      <c r="G4307">
        <v>206.13</v>
      </c>
    </row>
    <row r="4308" spans="1:7">
      <c r="A4308" t="s">
        <v>2346</v>
      </c>
      <c r="B4308" t="s">
        <v>5932</v>
      </c>
      <c r="C4308" t="s">
        <v>291</v>
      </c>
      <c r="D4308" t="s">
        <v>7356</v>
      </c>
      <c r="E4308">
        <v>23</v>
      </c>
      <c r="F4308">
        <v>556.25</v>
      </c>
      <c r="G4308">
        <v>166.68</v>
      </c>
    </row>
    <row r="4309" spans="1:7">
      <c r="A4309" t="s">
        <v>2346</v>
      </c>
      <c r="B4309" t="s">
        <v>5932</v>
      </c>
      <c r="C4309" t="s">
        <v>283</v>
      </c>
      <c r="D4309" t="s">
        <v>7356</v>
      </c>
      <c r="E4309">
        <v>5372.2</v>
      </c>
      <c r="F4309">
        <v>3559.04</v>
      </c>
      <c r="G4309">
        <v>1006.88</v>
      </c>
    </row>
    <row r="4310" spans="1:7">
      <c r="A4310" t="s">
        <v>2346</v>
      </c>
      <c r="B4310" t="s">
        <v>5932</v>
      </c>
      <c r="C4310" t="s">
        <v>299</v>
      </c>
      <c r="D4310" t="s">
        <v>7356</v>
      </c>
      <c r="E4310">
        <v>6</v>
      </c>
      <c r="F4310">
        <v>7.1400000000000006</v>
      </c>
      <c r="G4310">
        <v>2.14</v>
      </c>
    </row>
    <row r="4311" spans="1:7">
      <c r="A4311" t="s">
        <v>2347</v>
      </c>
      <c r="B4311" t="s">
        <v>5933</v>
      </c>
      <c r="C4311" t="s">
        <v>284</v>
      </c>
      <c r="D4311" t="s">
        <v>7356</v>
      </c>
      <c r="E4311">
        <v>17336</v>
      </c>
      <c r="F4311">
        <v>1749.73</v>
      </c>
      <c r="G4311">
        <v>552.82000000000005</v>
      </c>
    </row>
    <row r="4312" spans="1:7">
      <c r="A4312" t="s">
        <v>2347</v>
      </c>
      <c r="B4312" t="s">
        <v>5933</v>
      </c>
      <c r="C4312" t="s">
        <v>283</v>
      </c>
      <c r="D4312" t="s">
        <v>7356</v>
      </c>
      <c r="E4312">
        <v>55937.26</v>
      </c>
      <c r="F4312">
        <v>10420.23</v>
      </c>
      <c r="G4312">
        <v>3048.29</v>
      </c>
    </row>
    <row r="4313" spans="1:7">
      <c r="A4313" t="s">
        <v>2347</v>
      </c>
      <c r="B4313" t="s">
        <v>5933</v>
      </c>
      <c r="C4313" t="s">
        <v>358</v>
      </c>
      <c r="D4313" t="s">
        <v>7356</v>
      </c>
      <c r="E4313">
        <v>60</v>
      </c>
      <c r="F4313">
        <v>44.95</v>
      </c>
      <c r="G4313">
        <v>13.47</v>
      </c>
    </row>
    <row r="4314" spans="1:7">
      <c r="A4314" t="s">
        <v>2347</v>
      </c>
      <c r="B4314" t="s">
        <v>5933</v>
      </c>
      <c r="C4314" t="s">
        <v>295</v>
      </c>
      <c r="D4314" t="s">
        <v>7356</v>
      </c>
      <c r="E4314">
        <v>15</v>
      </c>
      <c r="F4314">
        <v>35.950000000000003</v>
      </c>
      <c r="G4314">
        <v>10.84</v>
      </c>
    </row>
    <row r="4315" spans="1:7">
      <c r="A4315" t="s">
        <v>2348</v>
      </c>
      <c r="B4315" t="s">
        <v>5934</v>
      </c>
      <c r="C4315" t="s">
        <v>283</v>
      </c>
      <c r="D4315" t="s">
        <v>7357</v>
      </c>
      <c r="E4315">
        <v>8631</v>
      </c>
      <c r="F4315">
        <v>939.83</v>
      </c>
      <c r="G4315">
        <v>281.62</v>
      </c>
    </row>
    <row r="4316" spans="1:7">
      <c r="A4316" t="s">
        <v>2349</v>
      </c>
      <c r="B4316" t="s">
        <v>5935</v>
      </c>
      <c r="C4316" t="s">
        <v>283</v>
      </c>
      <c r="D4316" t="s">
        <v>7357</v>
      </c>
      <c r="E4316">
        <v>26500</v>
      </c>
      <c r="F4316">
        <v>2513.52</v>
      </c>
      <c r="G4316">
        <v>731.56000000000006</v>
      </c>
    </row>
    <row r="4317" spans="1:7">
      <c r="A4317" t="s">
        <v>2349</v>
      </c>
      <c r="B4317" t="s">
        <v>5935</v>
      </c>
      <c r="C4317" t="s">
        <v>289</v>
      </c>
      <c r="D4317" t="s">
        <v>7357</v>
      </c>
      <c r="E4317">
        <v>15000</v>
      </c>
      <c r="F4317">
        <v>1894.04</v>
      </c>
      <c r="G4317">
        <v>567.33000000000004</v>
      </c>
    </row>
    <row r="4318" spans="1:7">
      <c r="A4318" t="s">
        <v>2350</v>
      </c>
      <c r="B4318" t="s">
        <v>5936</v>
      </c>
      <c r="C4318" t="s">
        <v>284</v>
      </c>
      <c r="D4318" t="s">
        <v>7357</v>
      </c>
      <c r="E4318">
        <v>1</v>
      </c>
      <c r="F4318">
        <v>1.81</v>
      </c>
      <c r="G4318">
        <v>0.54</v>
      </c>
    </row>
    <row r="4319" spans="1:7">
      <c r="A4319" t="s">
        <v>2350</v>
      </c>
      <c r="B4319" t="s">
        <v>5936</v>
      </c>
      <c r="C4319" t="s">
        <v>283</v>
      </c>
      <c r="D4319" t="s">
        <v>7357</v>
      </c>
      <c r="E4319">
        <v>64244</v>
      </c>
      <c r="F4319">
        <v>6357.22</v>
      </c>
      <c r="G4319">
        <v>1724.7</v>
      </c>
    </row>
    <row r="4320" spans="1:7">
      <c r="A4320" t="s">
        <v>2351</v>
      </c>
      <c r="B4320" t="s">
        <v>5937</v>
      </c>
      <c r="C4320" t="s">
        <v>283</v>
      </c>
      <c r="D4320" t="s">
        <v>7357</v>
      </c>
      <c r="E4320">
        <v>35000</v>
      </c>
      <c r="F4320">
        <v>3912.7000000000003</v>
      </c>
      <c r="G4320">
        <v>829.27</v>
      </c>
    </row>
    <row r="4321" spans="1:7">
      <c r="A4321" t="s">
        <v>2352</v>
      </c>
      <c r="B4321" t="s">
        <v>5938</v>
      </c>
      <c r="C4321" t="s">
        <v>284</v>
      </c>
      <c r="D4321" t="s">
        <v>7357</v>
      </c>
      <c r="E4321">
        <v>15490</v>
      </c>
      <c r="F4321">
        <v>179.93</v>
      </c>
      <c r="G4321">
        <v>64.400000000000006</v>
      </c>
    </row>
    <row r="4322" spans="1:7">
      <c r="A4322" t="s">
        <v>2352</v>
      </c>
      <c r="B4322" t="s">
        <v>5938</v>
      </c>
      <c r="C4322" t="s">
        <v>283</v>
      </c>
      <c r="D4322" t="s">
        <v>7357</v>
      </c>
      <c r="E4322">
        <v>94</v>
      </c>
      <c r="F4322">
        <v>108.45</v>
      </c>
      <c r="G4322">
        <v>34.31</v>
      </c>
    </row>
    <row r="4323" spans="1:7">
      <c r="A4323" t="s">
        <v>2353</v>
      </c>
      <c r="B4323" t="s">
        <v>5939</v>
      </c>
      <c r="C4323" t="s">
        <v>284</v>
      </c>
      <c r="D4323" t="s">
        <v>7357</v>
      </c>
      <c r="E4323">
        <v>11225</v>
      </c>
      <c r="F4323">
        <v>1328.62</v>
      </c>
      <c r="G4323">
        <v>399.91</v>
      </c>
    </row>
    <row r="4324" spans="1:7">
      <c r="A4324" t="s">
        <v>2353</v>
      </c>
      <c r="B4324" t="s">
        <v>5940</v>
      </c>
      <c r="C4324" t="s">
        <v>283</v>
      </c>
      <c r="D4324" t="s">
        <v>7357</v>
      </c>
      <c r="E4324">
        <v>10388.4</v>
      </c>
      <c r="F4324">
        <v>1191.6299999999999</v>
      </c>
      <c r="G4324">
        <v>350.08</v>
      </c>
    </row>
    <row r="4325" spans="1:7">
      <c r="A4325" t="s">
        <v>2353</v>
      </c>
      <c r="B4325" t="s">
        <v>5939</v>
      </c>
      <c r="C4325" t="s">
        <v>290</v>
      </c>
      <c r="D4325" t="s">
        <v>7357</v>
      </c>
      <c r="E4325">
        <v>60000</v>
      </c>
      <c r="F4325">
        <v>5477.26</v>
      </c>
      <c r="G4325">
        <v>1640.57</v>
      </c>
    </row>
    <row r="4326" spans="1:7">
      <c r="A4326" t="s">
        <v>2354</v>
      </c>
      <c r="B4326" t="s">
        <v>5941</v>
      </c>
      <c r="C4326" t="s">
        <v>284</v>
      </c>
      <c r="D4326" t="s">
        <v>7356</v>
      </c>
      <c r="E4326">
        <v>487306</v>
      </c>
      <c r="F4326">
        <v>8231.5400000000009</v>
      </c>
      <c r="G4326">
        <v>2544.0499999999997</v>
      </c>
    </row>
    <row r="4327" spans="1:7">
      <c r="A4327" t="s">
        <v>2354</v>
      </c>
      <c r="B4327" t="s">
        <v>5941</v>
      </c>
      <c r="C4327" t="s">
        <v>291</v>
      </c>
      <c r="D4327" t="s">
        <v>7356</v>
      </c>
      <c r="E4327">
        <v>36</v>
      </c>
      <c r="F4327">
        <v>117.12</v>
      </c>
      <c r="G4327">
        <v>20.010000000000002</v>
      </c>
    </row>
    <row r="4328" spans="1:7">
      <c r="A4328" t="s">
        <v>2354</v>
      </c>
      <c r="B4328" t="s">
        <v>5941</v>
      </c>
      <c r="C4328" t="s">
        <v>283</v>
      </c>
      <c r="D4328" t="s">
        <v>7356</v>
      </c>
      <c r="E4328">
        <v>390295.46</v>
      </c>
      <c r="F4328">
        <v>11006.560000000001</v>
      </c>
      <c r="G4328">
        <v>3088.6200000000003</v>
      </c>
    </row>
    <row r="4329" spans="1:7">
      <c r="A4329" t="s">
        <v>2354</v>
      </c>
      <c r="B4329" t="s">
        <v>5941</v>
      </c>
      <c r="C4329" t="s">
        <v>294</v>
      </c>
      <c r="D4329" t="s">
        <v>7356</v>
      </c>
      <c r="E4329">
        <v>6</v>
      </c>
      <c r="F4329">
        <v>24.91</v>
      </c>
      <c r="G4329">
        <v>7.53</v>
      </c>
    </row>
    <row r="4330" spans="1:7">
      <c r="A4330" t="s">
        <v>2354</v>
      </c>
      <c r="B4330" t="s">
        <v>5941</v>
      </c>
      <c r="C4330" t="s">
        <v>299</v>
      </c>
      <c r="D4330" t="s">
        <v>7356</v>
      </c>
      <c r="E4330">
        <v>20</v>
      </c>
      <c r="F4330">
        <v>167.92000000000002</v>
      </c>
      <c r="G4330">
        <v>50.29</v>
      </c>
    </row>
    <row r="4331" spans="1:7">
      <c r="A4331" t="s">
        <v>2354</v>
      </c>
      <c r="B4331" t="s">
        <v>5942</v>
      </c>
      <c r="C4331" t="s">
        <v>292</v>
      </c>
      <c r="D4331" t="s">
        <v>7356</v>
      </c>
      <c r="E4331">
        <v>18</v>
      </c>
      <c r="F4331">
        <v>4.9000000000000004</v>
      </c>
      <c r="G4331">
        <v>1.47</v>
      </c>
    </row>
    <row r="4332" spans="1:7">
      <c r="A4332" t="s">
        <v>2354</v>
      </c>
      <c r="B4332" t="s">
        <v>5941</v>
      </c>
      <c r="C4332" t="s">
        <v>311</v>
      </c>
      <c r="D4332" t="s">
        <v>7356</v>
      </c>
      <c r="E4332">
        <v>1</v>
      </c>
      <c r="F4332">
        <v>255.95000000000002</v>
      </c>
      <c r="G4332">
        <v>76.72</v>
      </c>
    </row>
    <row r="4333" spans="1:7">
      <c r="A4333" t="s">
        <v>2354</v>
      </c>
      <c r="B4333" t="s">
        <v>5941</v>
      </c>
      <c r="C4333" t="s">
        <v>322</v>
      </c>
      <c r="D4333" t="s">
        <v>7356</v>
      </c>
      <c r="E4333">
        <v>4</v>
      </c>
      <c r="F4333">
        <v>18.490000000000002</v>
      </c>
      <c r="G4333">
        <v>5.54</v>
      </c>
    </row>
    <row r="4334" spans="1:7">
      <c r="A4334" t="s">
        <v>2354</v>
      </c>
      <c r="B4334" t="s">
        <v>5941</v>
      </c>
      <c r="C4334" t="s">
        <v>307</v>
      </c>
      <c r="D4334" t="s">
        <v>7356</v>
      </c>
      <c r="E4334">
        <v>12863</v>
      </c>
      <c r="F4334">
        <v>55.64</v>
      </c>
      <c r="G4334">
        <v>16.670000000000002</v>
      </c>
    </row>
    <row r="4335" spans="1:7">
      <c r="A4335" t="s">
        <v>2354</v>
      </c>
      <c r="B4335" t="s">
        <v>5941</v>
      </c>
      <c r="C4335" t="s">
        <v>289</v>
      </c>
      <c r="D4335" t="s">
        <v>7356</v>
      </c>
      <c r="E4335">
        <v>8191</v>
      </c>
      <c r="F4335">
        <v>30.54</v>
      </c>
      <c r="G4335">
        <v>9.15</v>
      </c>
    </row>
    <row r="4336" spans="1:7">
      <c r="A4336" t="s">
        <v>2354</v>
      </c>
      <c r="B4336" t="s">
        <v>5941</v>
      </c>
      <c r="C4336" t="s">
        <v>296</v>
      </c>
      <c r="D4336" t="s">
        <v>7356</v>
      </c>
      <c r="E4336">
        <v>4</v>
      </c>
      <c r="F4336">
        <v>4.6100000000000003</v>
      </c>
      <c r="G4336">
        <v>1.45</v>
      </c>
    </row>
    <row r="4337" spans="1:7">
      <c r="A4337" t="s">
        <v>2354</v>
      </c>
      <c r="B4337" t="s">
        <v>5941</v>
      </c>
      <c r="C4337" t="s">
        <v>287</v>
      </c>
      <c r="D4337" t="s">
        <v>7356</v>
      </c>
      <c r="E4337">
        <v>1</v>
      </c>
      <c r="F4337">
        <v>1.42</v>
      </c>
      <c r="G4337">
        <v>0.43</v>
      </c>
    </row>
    <row r="4338" spans="1:7">
      <c r="A4338" t="s">
        <v>2354</v>
      </c>
      <c r="B4338" t="s">
        <v>5941</v>
      </c>
      <c r="C4338" t="s">
        <v>295</v>
      </c>
      <c r="D4338" t="s">
        <v>7356</v>
      </c>
      <c r="E4338">
        <v>18</v>
      </c>
      <c r="F4338">
        <v>72.100000000000009</v>
      </c>
      <c r="G4338">
        <v>21.6</v>
      </c>
    </row>
    <row r="4339" spans="1:7">
      <c r="A4339" t="s">
        <v>2355</v>
      </c>
      <c r="B4339" t="s">
        <v>5943</v>
      </c>
      <c r="C4339" t="s">
        <v>283</v>
      </c>
      <c r="D4339" t="s">
        <v>7357</v>
      </c>
      <c r="E4339">
        <v>5</v>
      </c>
      <c r="F4339">
        <v>3.95</v>
      </c>
      <c r="G4339">
        <v>0.8</v>
      </c>
    </row>
    <row r="4340" spans="1:7">
      <c r="A4340" t="s">
        <v>2356</v>
      </c>
      <c r="B4340" t="s">
        <v>5944</v>
      </c>
      <c r="C4340" t="s">
        <v>287</v>
      </c>
      <c r="D4340" t="s">
        <v>7357</v>
      </c>
      <c r="E4340">
        <v>24444</v>
      </c>
      <c r="F4340">
        <v>10245.52</v>
      </c>
      <c r="G4340">
        <v>1910.8600000000001</v>
      </c>
    </row>
    <row r="4341" spans="1:7">
      <c r="A4341" t="s">
        <v>2357</v>
      </c>
      <c r="B4341" t="s">
        <v>5945</v>
      </c>
      <c r="C4341" t="s">
        <v>283</v>
      </c>
      <c r="D4341" t="s">
        <v>7357</v>
      </c>
      <c r="E4341">
        <v>5</v>
      </c>
      <c r="F4341">
        <v>1.97</v>
      </c>
      <c r="G4341">
        <v>0.37</v>
      </c>
    </row>
    <row r="4342" spans="1:7">
      <c r="A4342" t="s">
        <v>2357</v>
      </c>
      <c r="B4342" t="s">
        <v>5945</v>
      </c>
      <c r="C4342" t="s">
        <v>294</v>
      </c>
      <c r="D4342" t="s">
        <v>7357</v>
      </c>
      <c r="E4342">
        <v>8</v>
      </c>
      <c r="F4342">
        <v>3.16</v>
      </c>
      <c r="G4342">
        <v>0.59</v>
      </c>
    </row>
    <row r="4343" spans="1:7">
      <c r="A4343" t="s">
        <v>2357</v>
      </c>
      <c r="B4343" t="s">
        <v>5946</v>
      </c>
      <c r="C4343" t="s">
        <v>292</v>
      </c>
      <c r="D4343" t="s">
        <v>7357</v>
      </c>
      <c r="E4343">
        <v>125103</v>
      </c>
      <c r="F4343">
        <v>70272.03</v>
      </c>
      <c r="G4343">
        <v>2571.52</v>
      </c>
    </row>
    <row r="4344" spans="1:7">
      <c r="A4344" t="s">
        <v>2358</v>
      </c>
      <c r="B4344" t="s">
        <v>5947</v>
      </c>
      <c r="C4344" t="s">
        <v>283</v>
      </c>
      <c r="D4344" t="s">
        <v>7357</v>
      </c>
      <c r="E4344">
        <v>1123.6500000000001</v>
      </c>
      <c r="F4344">
        <v>816.27</v>
      </c>
      <c r="G4344">
        <v>150.02000000000001</v>
      </c>
    </row>
    <row r="4345" spans="1:7">
      <c r="A4345" t="s">
        <v>2359</v>
      </c>
      <c r="B4345" t="s">
        <v>5948</v>
      </c>
      <c r="C4345" t="s">
        <v>283</v>
      </c>
      <c r="D4345" t="s">
        <v>7357</v>
      </c>
      <c r="E4345">
        <v>6</v>
      </c>
      <c r="F4345">
        <v>7.17</v>
      </c>
      <c r="G4345">
        <v>1.34</v>
      </c>
    </row>
    <row r="4346" spans="1:7">
      <c r="A4346" t="s">
        <v>2360</v>
      </c>
      <c r="B4346" t="s">
        <v>5949</v>
      </c>
      <c r="C4346" t="s">
        <v>283</v>
      </c>
      <c r="D4346" t="s">
        <v>7357</v>
      </c>
      <c r="E4346">
        <v>139564.88</v>
      </c>
      <c r="F4346">
        <v>100912.16</v>
      </c>
      <c r="G4346">
        <v>18535.830000000002</v>
      </c>
    </row>
    <row r="4347" spans="1:7">
      <c r="A4347" t="s">
        <v>2361</v>
      </c>
      <c r="B4347" t="s">
        <v>5950</v>
      </c>
      <c r="C4347" t="s">
        <v>283</v>
      </c>
      <c r="D4347" t="s">
        <v>7357</v>
      </c>
      <c r="E4347">
        <v>112702.88</v>
      </c>
      <c r="F4347">
        <v>114569.41</v>
      </c>
      <c r="G4347">
        <v>21044.91</v>
      </c>
    </row>
    <row r="4348" spans="1:7">
      <c r="A4348" t="s">
        <v>2362</v>
      </c>
      <c r="B4348" t="s">
        <v>5951</v>
      </c>
      <c r="C4348" t="s">
        <v>283</v>
      </c>
      <c r="D4348" t="s">
        <v>7357</v>
      </c>
      <c r="E4348">
        <v>8779</v>
      </c>
      <c r="F4348">
        <v>3484.71</v>
      </c>
      <c r="G4348">
        <v>654.92000000000007</v>
      </c>
    </row>
    <row r="4349" spans="1:7">
      <c r="A4349" t="s">
        <v>2363</v>
      </c>
      <c r="B4349" t="s">
        <v>5952</v>
      </c>
      <c r="C4349" t="s">
        <v>283</v>
      </c>
      <c r="D4349" t="s">
        <v>7357</v>
      </c>
      <c r="E4349">
        <v>548</v>
      </c>
      <c r="F4349">
        <v>236.14000000000001</v>
      </c>
      <c r="G4349">
        <v>44.24</v>
      </c>
    </row>
    <row r="4350" spans="1:7">
      <c r="A4350" t="s">
        <v>2364</v>
      </c>
      <c r="B4350" t="s">
        <v>5953</v>
      </c>
      <c r="C4350" t="s">
        <v>283</v>
      </c>
      <c r="D4350" t="s">
        <v>7357</v>
      </c>
      <c r="E4350">
        <v>6841.8</v>
      </c>
      <c r="F4350">
        <v>4495.0700000000006</v>
      </c>
      <c r="G4350">
        <v>826.6</v>
      </c>
    </row>
    <row r="4351" spans="1:7">
      <c r="A4351" t="s">
        <v>2365</v>
      </c>
      <c r="B4351" t="s">
        <v>5954</v>
      </c>
      <c r="C4351" t="s">
        <v>283</v>
      </c>
      <c r="D4351" t="s">
        <v>7357</v>
      </c>
      <c r="E4351">
        <v>4313</v>
      </c>
      <c r="F4351">
        <v>2167.35</v>
      </c>
      <c r="G4351">
        <v>398.15</v>
      </c>
    </row>
    <row r="4352" spans="1:7">
      <c r="A4352" t="s">
        <v>2365</v>
      </c>
      <c r="B4352" t="s">
        <v>5955</v>
      </c>
      <c r="C4352" t="s">
        <v>290</v>
      </c>
      <c r="D4352" t="s">
        <v>7357</v>
      </c>
      <c r="E4352">
        <v>0.5</v>
      </c>
      <c r="F4352">
        <v>1.21</v>
      </c>
      <c r="G4352">
        <v>0.23</v>
      </c>
    </row>
    <row r="4353" spans="1:7">
      <c r="A4353" t="s">
        <v>2366</v>
      </c>
      <c r="B4353" t="s">
        <v>5956</v>
      </c>
      <c r="C4353" t="s">
        <v>283</v>
      </c>
      <c r="D4353" t="s">
        <v>7357</v>
      </c>
      <c r="E4353">
        <v>67</v>
      </c>
      <c r="F4353">
        <v>45.64</v>
      </c>
      <c r="G4353">
        <v>8.64</v>
      </c>
    </row>
    <row r="4354" spans="1:7">
      <c r="A4354" t="s">
        <v>2367</v>
      </c>
      <c r="B4354" t="s">
        <v>5957</v>
      </c>
      <c r="C4354" t="s">
        <v>283</v>
      </c>
      <c r="D4354" t="s">
        <v>7357</v>
      </c>
      <c r="E4354">
        <v>47</v>
      </c>
      <c r="F4354">
        <v>55.230000000000004</v>
      </c>
      <c r="G4354">
        <v>10.3</v>
      </c>
    </row>
    <row r="4355" spans="1:7">
      <c r="A4355" t="s">
        <v>2368</v>
      </c>
      <c r="B4355" t="s">
        <v>5958</v>
      </c>
      <c r="C4355" t="s">
        <v>283</v>
      </c>
      <c r="D4355" t="s">
        <v>7357</v>
      </c>
      <c r="E4355">
        <v>7267.61</v>
      </c>
      <c r="F4355">
        <v>5317.58</v>
      </c>
      <c r="G4355">
        <v>1146.3499999999999</v>
      </c>
    </row>
    <row r="4356" spans="1:7">
      <c r="A4356" t="s">
        <v>2369</v>
      </c>
      <c r="B4356" t="s">
        <v>5959</v>
      </c>
      <c r="C4356" t="s">
        <v>283</v>
      </c>
      <c r="D4356" t="s">
        <v>7357</v>
      </c>
      <c r="E4356">
        <v>886.56</v>
      </c>
      <c r="F4356">
        <v>772</v>
      </c>
      <c r="G4356">
        <v>183.53</v>
      </c>
    </row>
    <row r="4357" spans="1:7">
      <c r="A4357" t="s">
        <v>2369</v>
      </c>
      <c r="B4357" t="s">
        <v>5960</v>
      </c>
      <c r="C4357" t="s">
        <v>309</v>
      </c>
      <c r="D4357" t="s">
        <v>7357</v>
      </c>
      <c r="E4357">
        <v>1.52</v>
      </c>
      <c r="F4357">
        <v>8.120000000000001</v>
      </c>
      <c r="G4357">
        <v>2.04</v>
      </c>
    </row>
    <row r="4358" spans="1:7">
      <c r="A4358" t="s">
        <v>2370</v>
      </c>
      <c r="B4358" t="s">
        <v>5961</v>
      </c>
      <c r="C4358" t="s">
        <v>283</v>
      </c>
      <c r="D4358" t="s">
        <v>7357</v>
      </c>
      <c r="E4358">
        <v>141</v>
      </c>
      <c r="F4358">
        <v>162.01</v>
      </c>
      <c r="G4358">
        <v>47.2</v>
      </c>
    </row>
    <row r="4359" spans="1:7">
      <c r="A4359" t="s">
        <v>2371</v>
      </c>
      <c r="B4359" t="s">
        <v>5962</v>
      </c>
      <c r="C4359" t="s">
        <v>285</v>
      </c>
      <c r="D4359" t="s">
        <v>7357</v>
      </c>
      <c r="E4359">
        <v>1.79</v>
      </c>
      <c r="F4359">
        <v>26.810000000000002</v>
      </c>
      <c r="G4359">
        <v>8.0299999999999994</v>
      </c>
    </row>
    <row r="4360" spans="1:7">
      <c r="A4360" t="s">
        <v>2371</v>
      </c>
      <c r="B4360" t="s">
        <v>5962</v>
      </c>
      <c r="C4360" t="s">
        <v>339</v>
      </c>
      <c r="D4360" t="s">
        <v>7357</v>
      </c>
      <c r="E4360">
        <v>0.05</v>
      </c>
      <c r="F4360">
        <v>1.68</v>
      </c>
      <c r="G4360">
        <v>0.51</v>
      </c>
    </row>
    <row r="4361" spans="1:7">
      <c r="A4361" t="s">
        <v>2371</v>
      </c>
      <c r="B4361" t="s">
        <v>5962</v>
      </c>
      <c r="C4361" t="s">
        <v>283</v>
      </c>
      <c r="D4361" t="s">
        <v>7357</v>
      </c>
      <c r="E4361">
        <v>6841.54</v>
      </c>
      <c r="F4361">
        <v>5568.83</v>
      </c>
      <c r="G4361">
        <v>1379.75</v>
      </c>
    </row>
    <row r="4362" spans="1:7">
      <c r="A4362" t="s">
        <v>2371</v>
      </c>
      <c r="B4362" t="s">
        <v>5962</v>
      </c>
      <c r="C4362" t="s">
        <v>378</v>
      </c>
      <c r="D4362" t="s">
        <v>7357</v>
      </c>
      <c r="E4362">
        <v>1</v>
      </c>
      <c r="F4362">
        <v>6.3100000000000005</v>
      </c>
      <c r="G4362">
        <v>1.8900000000000001</v>
      </c>
    </row>
    <row r="4363" spans="1:7">
      <c r="A4363" t="s">
        <v>2372</v>
      </c>
      <c r="B4363" t="s">
        <v>5963</v>
      </c>
      <c r="C4363" t="s">
        <v>283</v>
      </c>
      <c r="D4363" t="s">
        <v>7357</v>
      </c>
      <c r="E4363">
        <v>4</v>
      </c>
      <c r="F4363">
        <v>1.79</v>
      </c>
      <c r="G4363">
        <v>0</v>
      </c>
    </row>
    <row r="4364" spans="1:7">
      <c r="A4364" t="s">
        <v>2373</v>
      </c>
      <c r="B4364" t="s">
        <v>5964</v>
      </c>
      <c r="C4364" t="s">
        <v>284</v>
      </c>
      <c r="D4364" t="s">
        <v>7357</v>
      </c>
      <c r="E4364">
        <v>8</v>
      </c>
      <c r="F4364">
        <v>2.12</v>
      </c>
      <c r="G4364">
        <v>0.64</v>
      </c>
    </row>
    <row r="4365" spans="1:7">
      <c r="A4365" t="s">
        <v>2373</v>
      </c>
      <c r="B4365" t="s">
        <v>5965</v>
      </c>
      <c r="C4365" t="s">
        <v>283</v>
      </c>
      <c r="D4365" t="s">
        <v>7357</v>
      </c>
      <c r="E4365">
        <v>37.900000000000006</v>
      </c>
      <c r="F4365">
        <v>51.26</v>
      </c>
      <c r="G4365">
        <v>15.36</v>
      </c>
    </row>
    <row r="4366" spans="1:7">
      <c r="A4366" t="s">
        <v>2374</v>
      </c>
      <c r="B4366" t="s">
        <v>5966</v>
      </c>
      <c r="C4366" t="s">
        <v>283</v>
      </c>
      <c r="D4366" t="s">
        <v>7357</v>
      </c>
      <c r="E4366">
        <v>8</v>
      </c>
      <c r="F4366">
        <v>6.93</v>
      </c>
      <c r="G4366">
        <v>2.0300000000000002</v>
      </c>
    </row>
    <row r="4367" spans="1:7">
      <c r="A4367" t="s">
        <v>2374</v>
      </c>
      <c r="B4367" t="s">
        <v>5966</v>
      </c>
      <c r="C4367" t="s">
        <v>322</v>
      </c>
      <c r="D4367" t="s">
        <v>7357</v>
      </c>
      <c r="E4367">
        <v>0.09</v>
      </c>
      <c r="F4367">
        <v>3.71</v>
      </c>
      <c r="G4367">
        <v>1.1100000000000001</v>
      </c>
    </row>
    <row r="4368" spans="1:7">
      <c r="A4368" t="s">
        <v>2375</v>
      </c>
      <c r="B4368" t="s">
        <v>5967</v>
      </c>
      <c r="C4368" t="s">
        <v>284</v>
      </c>
      <c r="D4368" t="s">
        <v>7357</v>
      </c>
      <c r="E4368">
        <v>12</v>
      </c>
      <c r="F4368">
        <v>56.59</v>
      </c>
      <c r="G4368">
        <v>17.079999999999998</v>
      </c>
    </row>
    <row r="4369" spans="1:7">
      <c r="A4369" t="s">
        <v>2375</v>
      </c>
      <c r="B4369" t="s">
        <v>5968</v>
      </c>
      <c r="C4369" t="s">
        <v>283</v>
      </c>
      <c r="D4369" t="s">
        <v>7357</v>
      </c>
      <c r="E4369">
        <v>308.5</v>
      </c>
      <c r="F4369">
        <v>102.08</v>
      </c>
      <c r="G4369">
        <v>30.72</v>
      </c>
    </row>
    <row r="4370" spans="1:7">
      <c r="A4370" t="s">
        <v>2375</v>
      </c>
      <c r="B4370" t="s">
        <v>5969</v>
      </c>
      <c r="C4370" t="s">
        <v>299</v>
      </c>
      <c r="D4370" t="s">
        <v>7357</v>
      </c>
      <c r="E4370">
        <v>36</v>
      </c>
      <c r="F4370">
        <v>12.73</v>
      </c>
      <c r="G4370">
        <v>3.81</v>
      </c>
    </row>
    <row r="4371" spans="1:7">
      <c r="A4371" t="s">
        <v>2376</v>
      </c>
      <c r="B4371" t="s">
        <v>5970</v>
      </c>
      <c r="C4371" t="s">
        <v>283</v>
      </c>
      <c r="D4371" t="s">
        <v>7357</v>
      </c>
      <c r="E4371">
        <v>290</v>
      </c>
      <c r="F4371">
        <v>5.46</v>
      </c>
      <c r="G4371">
        <v>1.6400000000000001</v>
      </c>
    </row>
    <row r="4372" spans="1:7">
      <c r="A4372" t="s">
        <v>2377</v>
      </c>
      <c r="B4372" t="s">
        <v>5971</v>
      </c>
      <c r="C4372" t="s">
        <v>284</v>
      </c>
      <c r="D4372" t="s">
        <v>7357</v>
      </c>
      <c r="E4372">
        <v>40</v>
      </c>
      <c r="F4372">
        <v>8.27</v>
      </c>
      <c r="G4372">
        <v>2.94</v>
      </c>
    </row>
    <row r="4373" spans="1:7">
      <c r="A4373" t="s">
        <v>2377</v>
      </c>
      <c r="B4373" t="s">
        <v>5972</v>
      </c>
      <c r="C4373" t="s">
        <v>283</v>
      </c>
      <c r="D4373" t="s">
        <v>7357</v>
      </c>
      <c r="E4373">
        <v>16207</v>
      </c>
      <c r="F4373">
        <v>8315.8000000000011</v>
      </c>
      <c r="G4373">
        <v>2964.73</v>
      </c>
    </row>
    <row r="4374" spans="1:7">
      <c r="A4374" t="s">
        <v>2377</v>
      </c>
      <c r="B4374" t="s">
        <v>5972</v>
      </c>
      <c r="C4374" t="s">
        <v>287</v>
      </c>
      <c r="D4374" t="s">
        <v>7357</v>
      </c>
      <c r="E4374">
        <v>4</v>
      </c>
      <c r="F4374">
        <v>22.03</v>
      </c>
      <c r="G4374">
        <v>7.8500000000000005</v>
      </c>
    </row>
    <row r="4375" spans="1:7">
      <c r="A4375" t="s">
        <v>2378</v>
      </c>
      <c r="B4375" t="s">
        <v>5973</v>
      </c>
      <c r="C4375" t="s">
        <v>284</v>
      </c>
      <c r="D4375" t="s">
        <v>7357</v>
      </c>
      <c r="E4375">
        <v>120.4</v>
      </c>
      <c r="F4375">
        <v>295.3</v>
      </c>
      <c r="G4375">
        <v>105.2</v>
      </c>
    </row>
    <row r="4376" spans="1:7">
      <c r="A4376" t="s">
        <v>2378</v>
      </c>
      <c r="B4376" t="s">
        <v>5973</v>
      </c>
      <c r="C4376" t="s">
        <v>283</v>
      </c>
      <c r="D4376" t="s">
        <v>7357</v>
      </c>
      <c r="E4376">
        <v>64.7</v>
      </c>
      <c r="F4376">
        <v>75.680000000000007</v>
      </c>
      <c r="G4376">
        <v>29.430000000000003</v>
      </c>
    </row>
    <row r="4377" spans="1:7">
      <c r="A4377" t="s">
        <v>2379</v>
      </c>
      <c r="B4377" t="s">
        <v>5974</v>
      </c>
      <c r="C4377" t="s">
        <v>284</v>
      </c>
      <c r="D4377" t="s">
        <v>7357</v>
      </c>
      <c r="E4377">
        <v>18</v>
      </c>
      <c r="F4377">
        <v>108.41</v>
      </c>
      <c r="G4377">
        <v>32.47</v>
      </c>
    </row>
    <row r="4378" spans="1:7">
      <c r="A4378" t="s">
        <v>2379</v>
      </c>
      <c r="B4378" t="s">
        <v>5974</v>
      </c>
      <c r="C4378" t="s">
        <v>285</v>
      </c>
      <c r="D4378" t="s">
        <v>7357</v>
      </c>
      <c r="E4378">
        <v>10</v>
      </c>
      <c r="F4378">
        <v>20.72</v>
      </c>
      <c r="G4378">
        <v>6.2700000000000005</v>
      </c>
    </row>
    <row r="4379" spans="1:7">
      <c r="A4379" t="s">
        <v>2379</v>
      </c>
      <c r="B4379" t="s">
        <v>5975</v>
      </c>
      <c r="C4379" t="s">
        <v>283</v>
      </c>
      <c r="D4379" t="s">
        <v>7357</v>
      </c>
      <c r="E4379">
        <v>115</v>
      </c>
      <c r="F4379">
        <v>60.52</v>
      </c>
      <c r="G4379">
        <v>18.130000000000003</v>
      </c>
    </row>
    <row r="4380" spans="1:7">
      <c r="A4380" t="s">
        <v>2380</v>
      </c>
      <c r="B4380" t="s">
        <v>5976</v>
      </c>
      <c r="C4380" t="s">
        <v>283</v>
      </c>
      <c r="D4380" t="s">
        <v>7357</v>
      </c>
      <c r="E4380">
        <v>500</v>
      </c>
      <c r="F4380">
        <v>40.340000000000003</v>
      </c>
      <c r="G4380">
        <v>9.870000000000001</v>
      </c>
    </row>
    <row r="4381" spans="1:7">
      <c r="A4381" t="s">
        <v>2381</v>
      </c>
      <c r="B4381" t="s">
        <v>5977</v>
      </c>
      <c r="C4381" t="s">
        <v>283</v>
      </c>
      <c r="D4381" t="s">
        <v>7357</v>
      </c>
      <c r="E4381">
        <v>520</v>
      </c>
      <c r="F4381">
        <v>42</v>
      </c>
      <c r="G4381">
        <v>12.65</v>
      </c>
    </row>
    <row r="4382" spans="1:7">
      <c r="A4382" t="s">
        <v>2382</v>
      </c>
      <c r="B4382" t="s">
        <v>5978</v>
      </c>
      <c r="C4382" t="s">
        <v>283</v>
      </c>
      <c r="D4382" t="s">
        <v>7357</v>
      </c>
      <c r="E4382">
        <v>41.25</v>
      </c>
      <c r="F4382">
        <v>164.69</v>
      </c>
      <c r="G4382">
        <v>39.160000000000004</v>
      </c>
    </row>
    <row r="4383" spans="1:7">
      <c r="A4383" t="s">
        <v>2383</v>
      </c>
      <c r="B4383" t="s">
        <v>5979</v>
      </c>
      <c r="C4383" t="s">
        <v>284</v>
      </c>
      <c r="D4383" t="s">
        <v>7357</v>
      </c>
      <c r="E4383">
        <v>100</v>
      </c>
      <c r="F4383">
        <v>184.45000000000002</v>
      </c>
      <c r="G4383">
        <v>55.24</v>
      </c>
    </row>
    <row r="4384" spans="1:7">
      <c r="A4384" t="s">
        <v>2384</v>
      </c>
      <c r="B4384" t="s">
        <v>5980</v>
      </c>
      <c r="C4384" t="s">
        <v>284</v>
      </c>
      <c r="D4384" t="s">
        <v>7357</v>
      </c>
      <c r="E4384">
        <v>350</v>
      </c>
      <c r="F4384">
        <v>398.08</v>
      </c>
      <c r="G4384">
        <v>119.23</v>
      </c>
    </row>
    <row r="4385" spans="1:7">
      <c r="A4385" t="s">
        <v>2384</v>
      </c>
      <c r="B4385" t="s">
        <v>5980</v>
      </c>
      <c r="C4385" t="s">
        <v>283</v>
      </c>
      <c r="D4385" t="s">
        <v>7357</v>
      </c>
      <c r="E4385">
        <v>40</v>
      </c>
      <c r="F4385">
        <v>1.97</v>
      </c>
      <c r="G4385">
        <v>0.66</v>
      </c>
    </row>
    <row r="4386" spans="1:7">
      <c r="A4386" t="s">
        <v>2385</v>
      </c>
      <c r="B4386" t="s">
        <v>5981</v>
      </c>
      <c r="C4386" t="s">
        <v>283</v>
      </c>
      <c r="D4386" t="s">
        <v>7357</v>
      </c>
      <c r="E4386">
        <v>200</v>
      </c>
      <c r="F4386">
        <v>3.84</v>
      </c>
      <c r="G4386">
        <v>1.1500000000000001</v>
      </c>
    </row>
    <row r="4387" spans="1:7">
      <c r="A4387" t="s">
        <v>2386</v>
      </c>
      <c r="B4387" t="s">
        <v>5982</v>
      </c>
      <c r="C4387" t="s">
        <v>283</v>
      </c>
      <c r="D4387" t="s">
        <v>7357</v>
      </c>
      <c r="E4387">
        <v>222608.2</v>
      </c>
      <c r="F4387">
        <v>47916.98</v>
      </c>
      <c r="G4387">
        <v>8801.42</v>
      </c>
    </row>
    <row r="4388" spans="1:7">
      <c r="A4388" t="s">
        <v>2387</v>
      </c>
      <c r="B4388" t="s">
        <v>5983</v>
      </c>
      <c r="C4388" t="s">
        <v>284</v>
      </c>
      <c r="D4388" t="s">
        <v>7357</v>
      </c>
      <c r="E4388">
        <v>11000</v>
      </c>
      <c r="F4388">
        <v>11442.03</v>
      </c>
      <c r="G4388">
        <v>2134.0100000000002</v>
      </c>
    </row>
    <row r="4389" spans="1:7">
      <c r="A4389" t="s">
        <v>2387</v>
      </c>
      <c r="B4389" t="s">
        <v>5984</v>
      </c>
      <c r="C4389" t="s">
        <v>283</v>
      </c>
      <c r="D4389" t="s">
        <v>7357</v>
      </c>
      <c r="E4389">
        <v>28331.25</v>
      </c>
      <c r="F4389">
        <v>6704.9000000000005</v>
      </c>
      <c r="G4389">
        <v>1231.5899999999999</v>
      </c>
    </row>
    <row r="4390" spans="1:7">
      <c r="A4390" t="s">
        <v>2388</v>
      </c>
      <c r="B4390" t="s">
        <v>5985</v>
      </c>
      <c r="C4390" t="s">
        <v>320</v>
      </c>
      <c r="D4390" t="s">
        <v>7357</v>
      </c>
      <c r="E4390">
        <v>41930</v>
      </c>
      <c r="F4390">
        <v>6285.38</v>
      </c>
      <c r="G4390">
        <v>1172.3600000000001</v>
      </c>
    </row>
    <row r="4391" spans="1:7">
      <c r="A4391" t="s">
        <v>2388</v>
      </c>
      <c r="B4391" t="s">
        <v>5985</v>
      </c>
      <c r="C4391" t="s">
        <v>289</v>
      </c>
      <c r="D4391" t="s">
        <v>7357</v>
      </c>
      <c r="E4391">
        <v>40438.5</v>
      </c>
      <c r="F4391">
        <v>7987.8000000000011</v>
      </c>
      <c r="G4391">
        <v>1489.85</v>
      </c>
    </row>
    <row r="4392" spans="1:7">
      <c r="A4392" t="s">
        <v>2389</v>
      </c>
      <c r="B4392" t="s">
        <v>5986</v>
      </c>
      <c r="C4392" t="s">
        <v>284</v>
      </c>
      <c r="D4392" t="s">
        <v>7357</v>
      </c>
      <c r="E4392">
        <v>19598</v>
      </c>
      <c r="F4392">
        <v>6636.24</v>
      </c>
      <c r="G4392">
        <v>1987.6200000000001</v>
      </c>
    </row>
    <row r="4393" spans="1:7">
      <c r="A4393" t="s">
        <v>2389</v>
      </c>
      <c r="B4393" t="s">
        <v>5986</v>
      </c>
      <c r="C4393" t="s">
        <v>283</v>
      </c>
      <c r="D4393" t="s">
        <v>7357</v>
      </c>
      <c r="E4393">
        <v>1186</v>
      </c>
      <c r="F4393">
        <v>609.04</v>
      </c>
      <c r="G4393">
        <v>182.48000000000002</v>
      </c>
    </row>
    <row r="4394" spans="1:7">
      <c r="A4394" t="s">
        <v>2390</v>
      </c>
      <c r="B4394" t="s">
        <v>5987</v>
      </c>
      <c r="C4394" t="s">
        <v>283</v>
      </c>
      <c r="D4394" t="s">
        <v>7357</v>
      </c>
      <c r="E4394">
        <v>50</v>
      </c>
      <c r="F4394">
        <v>34.61</v>
      </c>
      <c r="G4394">
        <v>6.36</v>
      </c>
    </row>
    <row r="4395" spans="1:7">
      <c r="A4395" t="s">
        <v>2391</v>
      </c>
      <c r="B4395" t="s">
        <v>5988</v>
      </c>
      <c r="C4395" t="s">
        <v>284</v>
      </c>
      <c r="D4395" t="s">
        <v>7357</v>
      </c>
      <c r="E4395">
        <v>388583.5</v>
      </c>
      <c r="F4395">
        <v>130767.67000000001</v>
      </c>
      <c r="G4395">
        <v>39165.919999999998</v>
      </c>
    </row>
    <row r="4396" spans="1:7">
      <c r="A4396" t="s">
        <v>2391</v>
      </c>
      <c r="B4396" t="s">
        <v>5988</v>
      </c>
      <c r="C4396" t="s">
        <v>285</v>
      </c>
      <c r="D4396" t="s">
        <v>7357</v>
      </c>
      <c r="E4396">
        <v>9</v>
      </c>
      <c r="F4396">
        <v>103.94</v>
      </c>
      <c r="G4396">
        <v>31.2</v>
      </c>
    </row>
    <row r="4397" spans="1:7">
      <c r="A4397" t="s">
        <v>2391</v>
      </c>
      <c r="B4397" t="s">
        <v>5988</v>
      </c>
      <c r="C4397" t="s">
        <v>283</v>
      </c>
      <c r="D4397" t="s">
        <v>7357</v>
      </c>
      <c r="E4397">
        <v>14676.130000000001</v>
      </c>
      <c r="F4397">
        <v>4139.16</v>
      </c>
      <c r="G4397">
        <v>881.93000000000006</v>
      </c>
    </row>
    <row r="4398" spans="1:7">
      <c r="A4398" t="s">
        <v>2392</v>
      </c>
      <c r="B4398" t="s">
        <v>5989</v>
      </c>
      <c r="C4398" t="s">
        <v>284</v>
      </c>
      <c r="D4398" t="s">
        <v>7357</v>
      </c>
      <c r="E4398">
        <v>209163.86</v>
      </c>
      <c r="F4398">
        <v>70327.87000000001</v>
      </c>
      <c r="G4398">
        <v>21124.89</v>
      </c>
    </row>
    <row r="4399" spans="1:7">
      <c r="A4399" t="s">
        <v>2392</v>
      </c>
      <c r="B4399" t="s">
        <v>5989</v>
      </c>
      <c r="C4399" t="s">
        <v>285</v>
      </c>
      <c r="D4399" t="s">
        <v>7357</v>
      </c>
      <c r="E4399">
        <v>4</v>
      </c>
      <c r="F4399">
        <v>56.660000000000004</v>
      </c>
      <c r="G4399">
        <v>16.97</v>
      </c>
    </row>
    <row r="4400" spans="1:7">
      <c r="A4400" t="s">
        <v>2392</v>
      </c>
      <c r="B4400" t="s">
        <v>5989</v>
      </c>
      <c r="C4400" t="s">
        <v>283</v>
      </c>
      <c r="D4400" t="s">
        <v>7357</v>
      </c>
      <c r="E4400">
        <v>88.95</v>
      </c>
      <c r="F4400">
        <v>50.160000000000004</v>
      </c>
      <c r="G4400">
        <v>15.03</v>
      </c>
    </row>
    <row r="4401" spans="1:7">
      <c r="A4401" t="s">
        <v>2393</v>
      </c>
      <c r="B4401" t="s">
        <v>5990</v>
      </c>
      <c r="C4401" t="s">
        <v>283</v>
      </c>
      <c r="D4401" t="s">
        <v>7357</v>
      </c>
      <c r="E4401">
        <v>482500</v>
      </c>
      <c r="F4401">
        <v>107764.68</v>
      </c>
      <c r="G4401">
        <v>19794.740000000002</v>
      </c>
    </row>
    <row r="4402" spans="1:7">
      <c r="A4402" t="s">
        <v>2394</v>
      </c>
      <c r="B4402" t="s">
        <v>5991</v>
      </c>
      <c r="C4402" t="s">
        <v>283</v>
      </c>
      <c r="D4402" t="s">
        <v>7357</v>
      </c>
      <c r="E4402">
        <v>33768</v>
      </c>
      <c r="F4402">
        <v>7862.18</v>
      </c>
      <c r="G4402">
        <v>1444.48</v>
      </c>
    </row>
    <row r="4403" spans="1:7">
      <c r="A4403" t="s">
        <v>2395</v>
      </c>
      <c r="B4403" t="s">
        <v>5992</v>
      </c>
      <c r="C4403" t="s">
        <v>283</v>
      </c>
      <c r="D4403" t="s">
        <v>7357</v>
      </c>
      <c r="E4403">
        <v>50</v>
      </c>
      <c r="F4403">
        <v>17.2</v>
      </c>
      <c r="G4403">
        <v>3.21</v>
      </c>
    </row>
    <row r="4404" spans="1:7">
      <c r="A4404" t="s">
        <v>2396</v>
      </c>
      <c r="B4404" t="s">
        <v>5993</v>
      </c>
      <c r="C4404" t="s">
        <v>284</v>
      </c>
      <c r="D4404" t="s">
        <v>7357</v>
      </c>
      <c r="E4404">
        <v>20307</v>
      </c>
      <c r="F4404">
        <v>4954.1400000000003</v>
      </c>
      <c r="G4404">
        <v>924.02</v>
      </c>
    </row>
    <row r="4405" spans="1:7">
      <c r="A4405" t="s">
        <v>2396</v>
      </c>
      <c r="B4405" t="s">
        <v>5994</v>
      </c>
      <c r="C4405" t="s">
        <v>283</v>
      </c>
      <c r="D4405" t="s">
        <v>7357</v>
      </c>
      <c r="E4405">
        <v>1055</v>
      </c>
      <c r="F4405">
        <v>670.41</v>
      </c>
      <c r="G4405">
        <v>125.03</v>
      </c>
    </row>
    <row r="4406" spans="1:7">
      <c r="A4406" t="s">
        <v>2397</v>
      </c>
      <c r="B4406" t="s">
        <v>5995</v>
      </c>
      <c r="C4406" t="s">
        <v>283</v>
      </c>
      <c r="D4406" t="s">
        <v>7357</v>
      </c>
      <c r="E4406">
        <v>93687.5</v>
      </c>
      <c r="F4406">
        <v>25859.75</v>
      </c>
      <c r="G4406">
        <v>4751.79</v>
      </c>
    </row>
    <row r="4407" spans="1:7">
      <c r="A4407" t="s">
        <v>2398</v>
      </c>
      <c r="B4407" t="s">
        <v>5996</v>
      </c>
      <c r="C4407" t="s">
        <v>283</v>
      </c>
      <c r="D4407" t="s">
        <v>7357</v>
      </c>
      <c r="E4407">
        <v>28386</v>
      </c>
      <c r="F4407">
        <v>8128.46</v>
      </c>
      <c r="G4407">
        <v>1494.67</v>
      </c>
    </row>
    <row r="4408" spans="1:7">
      <c r="A4408" t="s">
        <v>2399</v>
      </c>
      <c r="B4408" t="s">
        <v>5997</v>
      </c>
      <c r="C4408" t="s">
        <v>283</v>
      </c>
      <c r="D4408" t="s">
        <v>7357</v>
      </c>
      <c r="E4408">
        <v>20627</v>
      </c>
      <c r="F4408">
        <v>3109.9900000000002</v>
      </c>
      <c r="G4408">
        <v>578.01</v>
      </c>
    </row>
    <row r="4409" spans="1:7">
      <c r="A4409" t="s">
        <v>2400</v>
      </c>
      <c r="B4409" t="s">
        <v>5998</v>
      </c>
      <c r="C4409" t="s">
        <v>284</v>
      </c>
      <c r="D4409" t="s">
        <v>7357</v>
      </c>
      <c r="E4409">
        <v>13846</v>
      </c>
      <c r="F4409">
        <v>1874.25</v>
      </c>
      <c r="G4409">
        <v>605.34</v>
      </c>
    </row>
    <row r="4410" spans="1:7">
      <c r="A4410" t="s">
        <v>2400</v>
      </c>
      <c r="B4410" t="s">
        <v>5999</v>
      </c>
      <c r="C4410" t="s">
        <v>283</v>
      </c>
      <c r="D4410" t="s">
        <v>7357</v>
      </c>
      <c r="E4410">
        <v>3195.87</v>
      </c>
      <c r="F4410">
        <v>1819.8400000000001</v>
      </c>
      <c r="G4410">
        <v>18.34</v>
      </c>
    </row>
    <row r="4411" spans="1:7">
      <c r="A4411" t="s">
        <v>2401</v>
      </c>
      <c r="B4411" t="s">
        <v>6000</v>
      </c>
      <c r="C4411" t="s">
        <v>300</v>
      </c>
      <c r="D4411" t="s">
        <v>7357</v>
      </c>
      <c r="E4411">
        <v>100</v>
      </c>
      <c r="F4411">
        <v>25.61</v>
      </c>
      <c r="G4411">
        <v>7.67</v>
      </c>
    </row>
    <row r="4412" spans="1:7">
      <c r="A4412" t="s">
        <v>2401</v>
      </c>
      <c r="B4412" t="s">
        <v>6000</v>
      </c>
      <c r="C4412" t="s">
        <v>284</v>
      </c>
      <c r="D4412" t="s">
        <v>7357</v>
      </c>
      <c r="E4412">
        <v>20005.059999999998</v>
      </c>
      <c r="F4412">
        <v>4212.26</v>
      </c>
      <c r="G4412">
        <v>1285.0100000000002</v>
      </c>
    </row>
    <row r="4413" spans="1:7">
      <c r="A4413" t="s">
        <v>2401</v>
      </c>
      <c r="B4413" t="s">
        <v>6000</v>
      </c>
      <c r="C4413" t="s">
        <v>283</v>
      </c>
      <c r="D4413" t="s">
        <v>7357</v>
      </c>
      <c r="E4413">
        <v>23342.940000000002</v>
      </c>
      <c r="F4413">
        <v>9594.3900000000012</v>
      </c>
      <c r="G4413">
        <v>1403.5300000000002</v>
      </c>
    </row>
    <row r="4414" spans="1:7">
      <c r="A4414" t="s">
        <v>2401</v>
      </c>
      <c r="B4414" t="s">
        <v>6000</v>
      </c>
      <c r="C4414" t="s">
        <v>290</v>
      </c>
      <c r="D4414" t="s">
        <v>7357</v>
      </c>
      <c r="E4414">
        <v>2</v>
      </c>
      <c r="F4414">
        <v>1.21</v>
      </c>
      <c r="G4414">
        <v>0.36</v>
      </c>
    </row>
    <row r="4415" spans="1:7">
      <c r="A4415" t="s">
        <v>2402</v>
      </c>
      <c r="B4415" t="s">
        <v>6001</v>
      </c>
      <c r="C4415" t="s">
        <v>283</v>
      </c>
      <c r="D4415" t="s">
        <v>7357</v>
      </c>
      <c r="E4415">
        <v>381439.9200000001</v>
      </c>
      <c r="F4415">
        <v>137285.16999999998</v>
      </c>
      <c r="G4415">
        <v>28309.739999999998</v>
      </c>
    </row>
    <row r="4416" spans="1:7">
      <c r="A4416" t="s">
        <v>2402</v>
      </c>
      <c r="B4416" t="s">
        <v>6001</v>
      </c>
      <c r="C4416" t="s">
        <v>292</v>
      </c>
      <c r="D4416" t="s">
        <v>7357</v>
      </c>
      <c r="E4416">
        <v>13774</v>
      </c>
      <c r="F4416">
        <v>5659.33</v>
      </c>
      <c r="G4416">
        <v>1695.04</v>
      </c>
    </row>
    <row r="4417" spans="1:7">
      <c r="A4417" t="s">
        <v>2403</v>
      </c>
      <c r="B4417" t="s">
        <v>6002</v>
      </c>
      <c r="C4417" t="s">
        <v>283</v>
      </c>
      <c r="D4417" t="s">
        <v>7357</v>
      </c>
      <c r="E4417">
        <v>785.6</v>
      </c>
      <c r="F4417">
        <v>284.13</v>
      </c>
      <c r="G4417">
        <v>85.17</v>
      </c>
    </row>
    <row r="4418" spans="1:7">
      <c r="A4418" t="s">
        <v>2404</v>
      </c>
      <c r="B4418" t="s">
        <v>6003</v>
      </c>
      <c r="C4418" t="s">
        <v>283</v>
      </c>
      <c r="D4418" t="s">
        <v>7357</v>
      </c>
      <c r="E4418">
        <v>160</v>
      </c>
      <c r="F4418">
        <v>57.4</v>
      </c>
      <c r="G4418">
        <v>17.260000000000002</v>
      </c>
    </row>
    <row r="4419" spans="1:7">
      <c r="A4419" t="s">
        <v>2405</v>
      </c>
      <c r="B4419" t="s">
        <v>6004</v>
      </c>
      <c r="C4419" t="s">
        <v>284</v>
      </c>
      <c r="D4419" t="s">
        <v>7357</v>
      </c>
      <c r="E4419">
        <v>25</v>
      </c>
      <c r="F4419">
        <v>1.95</v>
      </c>
      <c r="G4419">
        <v>0.57999999999999996</v>
      </c>
    </row>
    <row r="4420" spans="1:7">
      <c r="A4420" t="s">
        <v>2406</v>
      </c>
      <c r="B4420" t="s">
        <v>6005</v>
      </c>
      <c r="C4420" t="s">
        <v>284</v>
      </c>
      <c r="D4420" t="s">
        <v>7357</v>
      </c>
      <c r="E4420">
        <v>37344.42</v>
      </c>
      <c r="F4420">
        <v>12662.7</v>
      </c>
      <c r="G4420">
        <v>3815.9300000000003</v>
      </c>
    </row>
    <row r="4421" spans="1:7">
      <c r="A4421" t="s">
        <v>2406</v>
      </c>
      <c r="B4421" t="s">
        <v>6005</v>
      </c>
      <c r="C4421" t="s">
        <v>283</v>
      </c>
      <c r="D4421" t="s">
        <v>7357</v>
      </c>
      <c r="E4421">
        <v>5456.7</v>
      </c>
      <c r="F4421">
        <v>2846.8999999999996</v>
      </c>
      <c r="G4421">
        <v>851.47</v>
      </c>
    </row>
    <row r="4422" spans="1:7">
      <c r="A4422" t="s">
        <v>2406</v>
      </c>
      <c r="B4422" t="s">
        <v>6005</v>
      </c>
      <c r="C4422" t="s">
        <v>299</v>
      </c>
      <c r="D4422" t="s">
        <v>7357</v>
      </c>
      <c r="E4422">
        <v>2890</v>
      </c>
      <c r="F4422">
        <v>1663.1200000000001</v>
      </c>
      <c r="G4422">
        <v>7.0000000000000007E-2</v>
      </c>
    </row>
    <row r="4423" spans="1:7">
      <c r="A4423" t="s">
        <v>2407</v>
      </c>
      <c r="B4423" t="s">
        <v>6006</v>
      </c>
      <c r="C4423" t="s">
        <v>283</v>
      </c>
      <c r="D4423" t="s">
        <v>7357</v>
      </c>
      <c r="E4423">
        <v>3600</v>
      </c>
      <c r="F4423">
        <v>5518.04</v>
      </c>
      <c r="G4423">
        <v>779.77</v>
      </c>
    </row>
    <row r="4424" spans="1:7">
      <c r="A4424" t="s">
        <v>2408</v>
      </c>
      <c r="B4424" t="s">
        <v>6007</v>
      </c>
      <c r="C4424" t="s">
        <v>283</v>
      </c>
      <c r="D4424" t="s">
        <v>7357</v>
      </c>
      <c r="E4424">
        <v>2890</v>
      </c>
      <c r="F4424">
        <v>2511.6900000000005</v>
      </c>
      <c r="G4424">
        <v>32.770000000000003</v>
      </c>
    </row>
    <row r="4425" spans="1:7">
      <c r="A4425" t="s">
        <v>2409</v>
      </c>
      <c r="B4425" t="s">
        <v>6008</v>
      </c>
      <c r="C4425" t="s">
        <v>283</v>
      </c>
      <c r="D4425" t="s">
        <v>7357</v>
      </c>
      <c r="E4425">
        <v>8313.84</v>
      </c>
      <c r="F4425">
        <v>5373.8</v>
      </c>
      <c r="G4425">
        <v>1183.55</v>
      </c>
    </row>
    <row r="4426" spans="1:7">
      <c r="A4426" t="s">
        <v>2410</v>
      </c>
      <c r="B4426" t="s">
        <v>6009</v>
      </c>
      <c r="C4426" t="s">
        <v>283</v>
      </c>
      <c r="D4426" t="s">
        <v>7357</v>
      </c>
      <c r="E4426">
        <v>735</v>
      </c>
      <c r="F4426">
        <v>754.94</v>
      </c>
      <c r="G4426">
        <v>106.74000000000001</v>
      </c>
    </row>
    <row r="4427" spans="1:7">
      <c r="A4427" t="s">
        <v>2411</v>
      </c>
      <c r="B4427" t="s">
        <v>5972</v>
      </c>
      <c r="C4427" t="s">
        <v>284</v>
      </c>
      <c r="D4427" t="s">
        <v>7357</v>
      </c>
      <c r="E4427">
        <v>890</v>
      </c>
      <c r="F4427">
        <v>170.39000000000001</v>
      </c>
      <c r="G4427">
        <v>65.290000000000006</v>
      </c>
    </row>
    <row r="4428" spans="1:7">
      <c r="A4428" t="s">
        <v>2411</v>
      </c>
      <c r="B4428" t="s">
        <v>6010</v>
      </c>
      <c r="C4428" t="s">
        <v>283</v>
      </c>
      <c r="D4428" t="s">
        <v>7357</v>
      </c>
      <c r="E4428">
        <v>72019.17</v>
      </c>
      <c r="F4428">
        <v>13259.800000000001</v>
      </c>
      <c r="G4428">
        <v>3392.55</v>
      </c>
    </row>
    <row r="4429" spans="1:7">
      <c r="A4429" t="s">
        <v>2411</v>
      </c>
      <c r="B4429" t="s">
        <v>5972</v>
      </c>
      <c r="C4429" t="s">
        <v>289</v>
      </c>
      <c r="D4429" t="s">
        <v>7357</v>
      </c>
      <c r="E4429">
        <v>2668</v>
      </c>
      <c r="F4429">
        <v>944.55</v>
      </c>
      <c r="G4429">
        <v>336.34000000000003</v>
      </c>
    </row>
    <row r="4430" spans="1:7">
      <c r="A4430" t="s">
        <v>2412</v>
      </c>
      <c r="B4430" t="s">
        <v>6011</v>
      </c>
      <c r="C4430" t="s">
        <v>284</v>
      </c>
      <c r="D4430" t="s">
        <v>7357</v>
      </c>
      <c r="E4430">
        <v>475</v>
      </c>
      <c r="F4430">
        <v>55.550000000000004</v>
      </c>
      <c r="G4430">
        <v>19.78</v>
      </c>
    </row>
    <row r="4431" spans="1:7">
      <c r="A4431" t="s">
        <v>2412</v>
      </c>
      <c r="B4431" t="s">
        <v>6011</v>
      </c>
      <c r="C4431" t="s">
        <v>283</v>
      </c>
      <c r="D4431" t="s">
        <v>7357</v>
      </c>
      <c r="E4431">
        <v>4992</v>
      </c>
      <c r="F4431">
        <v>690.38000000000011</v>
      </c>
      <c r="G4431">
        <v>245.98999999999998</v>
      </c>
    </row>
    <row r="4432" spans="1:7">
      <c r="A4432" t="s">
        <v>2412</v>
      </c>
      <c r="B4432" t="s">
        <v>6011</v>
      </c>
      <c r="C4432" t="s">
        <v>290</v>
      </c>
      <c r="D4432" t="s">
        <v>7357</v>
      </c>
      <c r="E4432">
        <v>5</v>
      </c>
      <c r="F4432">
        <v>3.64</v>
      </c>
      <c r="G4432">
        <v>1.3</v>
      </c>
    </row>
    <row r="4433" spans="1:7">
      <c r="A4433" t="s">
        <v>2413</v>
      </c>
      <c r="B4433" t="s">
        <v>6012</v>
      </c>
      <c r="C4433" t="s">
        <v>284</v>
      </c>
      <c r="D4433" t="s">
        <v>7357</v>
      </c>
      <c r="E4433">
        <v>70</v>
      </c>
      <c r="F4433">
        <v>8.8000000000000007</v>
      </c>
      <c r="G4433">
        <v>2.64</v>
      </c>
    </row>
    <row r="4434" spans="1:7">
      <c r="A4434" t="s">
        <v>2413</v>
      </c>
      <c r="B4434" t="s">
        <v>6012</v>
      </c>
      <c r="C4434" t="s">
        <v>283</v>
      </c>
      <c r="D4434" t="s">
        <v>7357</v>
      </c>
      <c r="E4434">
        <v>406</v>
      </c>
      <c r="F4434">
        <v>177.18</v>
      </c>
      <c r="G4434">
        <v>52.68</v>
      </c>
    </row>
    <row r="4435" spans="1:7">
      <c r="A4435" t="s">
        <v>2413</v>
      </c>
      <c r="B4435" t="s">
        <v>6013</v>
      </c>
      <c r="C4435" t="s">
        <v>322</v>
      </c>
      <c r="D4435" t="s">
        <v>7357</v>
      </c>
      <c r="E4435">
        <v>0.09</v>
      </c>
      <c r="F4435">
        <v>1.03</v>
      </c>
      <c r="G4435">
        <v>0.31</v>
      </c>
    </row>
    <row r="4436" spans="1:7">
      <c r="A4436" t="s">
        <v>2414</v>
      </c>
      <c r="B4436" t="s">
        <v>6014</v>
      </c>
      <c r="C4436" t="s">
        <v>283</v>
      </c>
      <c r="D4436" t="s">
        <v>7357</v>
      </c>
      <c r="E4436">
        <v>1913.3000000000002</v>
      </c>
      <c r="F4436">
        <v>692.94999999999993</v>
      </c>
      <c r="G4436">
        <v>144.44</v>
      </c>
    </row>
    <row r="4437" spans="1:7">
      <c r="A4437" t="s">
        <v>2415</v>
      </c>
      <c r="B4437" t="s">
        <v>6015</v>
      </c>
      <c r="C4437" t="s">
        <v>284</v>
      </c>
      <c r="D4437" t="s">
        <v>7356</v>
      </c>
      <c r="E4437">
        <v>5227</v>
      </c>
      <c r="F4437">
        <v>1015.29</v>
      </c>
      <c r="G4437">
        <v>257.5</v>
      </c>
    </row>
    <row r="4438" spans="1:7">
      <c r="A4438" t="s">
        <v>2415</v>
      </c>
      <c r="B4438" t="s">
        <v>6015</v>
      </c>
      <c r="C4438" t="s">
        <v>285</v>
      </c>
      <c r="D4438" t="s">
        <v>7356</v>
      </c>
      <c r="E4438">
        <v>50</v>
      </c>
      <c r="F4438">
        <v>120.85000000000001</v>
      </c>
      <c r="G4438">
        <v>29.37</v>
      </c>
    </row>
    <row r="4439" spans="1:7">
      <c r="A4439" t="s">
        <v>2415</v>
      </c>
      <c r="B4439" t="s">
        <v>6015</v>
      </c>
      <c r="C4439" t="s">
        <v>291</v>
      </c>
      <c r="D4439" t="s">
        <v>7356</v>
      </c>
      <c r="E4439">
        <v>1</v>
      </c>
      <c r="F4439">
        <v>16.899999999999999</v>
      </c>
      <c r="G4439">
        <v>4.1100000000000003</v>
      </c>
    </row>
    <row r="4440" spans="1:7">
      <c r="A4440" t="s">
        <v>2415</v>
      </c>
      <c r="B4440" t="s">
        <v>6015</v>
      </c>
      <c r="C4440" t="s">
        <v>283</v>
      </c>
      <c r="D4440" t="s">
        <v>7356</v>
      </c>
      <c r="E4440">
        <v>478</v>
      </c>
      <c r="F4440">
        <v>698.19</v>
      </c>
      <c r="G4440">
        <v>168.79000000000002</v>
      </c>
    </row>
    <row r="4441" spans="1:7">
      <c r="A4441" t="s">
        <v>2415</v>
      </c>
      <c r="B4441" t="s">
        <v>6015</v>
      </c>
      <c r="C4441" t="s">
        <v>311</v>
      </c>
      <c r="D4441" t="s">
        <v>7356</v>
      </c>
      <c r="E4441">
        <v>50</v>
      </c>
      <c r="F4441">
        <v>15.18</v>
      </c>
      <c r="G4441">
        <v>3.69</v>
      </c>
    </row>
    <row r="4442" spans="1:7">
      <c r="A4442" t="s">
        <v>2415</v>
      </c>
      <c r="B4442" t="s">
        <v>6015</v>
      </c>
      <c r="C4442" t="s">
        <v>322</v>
      </c>
      <c r="D4442" t="s">
        <v>7356</v>
      </c>
      <c r="E4442">
        <v>4</v>
      </c>
      <c r="F4442">
        <v>9.06</v>
      </c>
      <c r="G4442">
        <v>2.2000000000000002</v>
      </c>
    </row>
    <row r="4443" spans="1:7">
      <c r="A4443" t="s">
        <v>2415</v>
      </c>
      <c r="B4443" t="s">
        <v>6015</v>
      </c>
      <c r="C4443" t="s">
        <v>295</v>
      </c>
      <c r="D4443" t="s">
        <v>7356</v>
      </c>
      <c r="E4443">
        <v>148</v>
      </c>
      <c r="F4443">
        <v>14.99</v>
      </c>
      <c r="G4443">
        <v>3.71</v>
      </c>
    </row>
    <row r="4444" spans="1:7">
      <c r="A4444" t="s">
        <v>2416</v>
      </c>
      <c r="B4444" t="s">
        <v>6016</v>
      </c>
      <c r="C4444" t="s">
        <v>283</v>
      </c>
      <c r="D4444" t="s">
        <v>7357</v>
      </c>
      <c r="E4444">
        <v>14277</v>
      </c>
      <c r="F4444">
        <v>2667.62</v>
      </c>
      <c r="G4444">
        <v>406.28</v>
      </c>
    </row>
    <row r="4445" spans="1:7">
      <c r="A4445" t="s">
        <v>2417</v>
      </c>
      <c r="B4445" t="s">
        <v>6017</v>
      </c>
      <c r="C4445" t="s">
        <v>283</v>
      </c>
      <c r="D4445" t="s">
        <v>7357</v>
      </c>
      <c r="E4445">
        <v>11100</v>
      </c>
      <c r="F4445">
        <v>2941.3</v>
      </c>
      <c r="G4445">
        <v>415.67</v>
      </c>
    </row>
    <row r="4446" spans="1:7">
      <c r="A4446" t="s">
        <v>2418</v>
      </c>
      <c r="B4446" t="s">
        <v>6018</v>
      </c>
      <c r="C4446" t="s">
        <v>283</v>
      </c>
      <c r="D4446" t="s">
        <v>7357</v>
      </c>
      <c r="E4446">
        <v>1420.5</v>
      </c>
      <c r="F4446">
        <v>148.29999999999998</v>
      </c>
      <c r="G4446">
        <v>27.74</v>
      </c>
    </row>
    <row r="4447" spans="1:7">
      <c r="A4447" t="s">
        <v>2419</v>
      </c>
      <c r="B4447" t="s">
        <v>6019</v>
      </c>
      <c r="C4447" t="s">
        <v>283</v>
      </c>
      <c r="D4447" t="s">
        <v>7357</v>
      </c>
      <c r="E4447">
        <v>105</v>
      </c>
      <c r="F4447">
        <v>33.630000000000003</v>
      </c>
      <c r="G4447">
        <v>10.07</v>
      </c>
    </row>
    <row r="4448" spans="1:7">
      <c r="A4448" t="s">
        <v>2420</v>
      </c>
      <c r="B4448" t="s">
        <v>6020</v>
      </c>
      <c r="C4448" t="s">
        <v>283</v>
      </c>
      <c r="D4448" t="s">
        <v>7357</v>
      </c>
      <c r="E4448">
        <v>735945</v>
      </c>
      <c r="F4448">
        <v>217367.63</v>
      </c>
      <c r="G4448">
        <v>24456.49</v>
      </c>
    </row>
    <row r="4449" spans="1:7">
      <c r="A4449" t="s">
        <v>2420</v>
      </c>
      <c r="B4449" t="s">
        <v>6020</v>
      </c>
      <c r="C4449" t="s">
        <v>299</v>
      </c>
      <c r="D4449" t="s">
        <v>7357</v>
      </c>
      <c r="E4449">
        <v>99913</v>
      </c>
      <c r="F4449">
        <v>31060.350000000002</v>
      </c>
      <c r="G4449">
        <v>5792.82</v>
      </c>
    </row>
    <row r="4450" spans="1:7">
      <c r="A4450" t="s">
        <v>2420</v>
      </c>
      <c r="B4450" t="s">
        <v>6020</v>
      </c>
      <c r="C4450" t="s">
        <v>290</v>
      </c>
      <c r="D4450" t="s">
        <v>7357</v>
      </c>
      <c r="E4450">
        <v>200678</v>
      </c>
      <c r="F4450">
        <v>57992.69</v>
      </c>
      <c r="G4450">
        <v>10815.84</v>
      </c>
    </row>
    <row r="4451" spans="1:7">
      <c r="A4451" t="s">
        <v>2421</v>
      </c>
      <c r="B4451" t="s">
        <v>6021</v>
      </c>
      <c r="C4451" t="s">
        <v>283</v>
      </c>
      <c r="D4451" t="s">
        <v>7357</v>
      </c>
      <c r="E4451">
        <v>4151.2</v>
      </c>
      <c r="F4451">
        <v>1574.97</v>
      </c>
      <c r="G4451">
        <v>289.33</v>
      </c>
    </row>
    <row r="4452" spans="1:7">
      <c r="A4452" t="s">
        <v>2422</v>
      </c>
      <c r="B4452" t="s">
        <v>6022</v>
      </c>
      <c r="C4452" t="s">
        <v>283</v>
      </c>
      <c r="D4452" t="s">
        <v>7357</v>
      </c>
      <c r="E4452">
        <v>5</v>
      </c>
      <c r="F4452">
        <v>7.57</v>
      </c>
      <c r="G4452">
        <v>2.27</v>
      </c>
    </row>
    <row r="4453" spans="1:7">
      <c r="A4453" t="s">
        <v>2423</v>
      </c>
      <c r="B4453" t="s">
        <v>6023</v>
      </c>
      <c r="C4453" t="s">
        <v>284</v>
      </c>
      <c r="D4453" t="s">
        <v>7357</v>
      </c>
      <c r="E4453">
        <v>15178</v>
      </c>
      <c r="F4453">
        <v>31571.79</v>
      </c>
      <c r="G4453">
        <v>7672.07</v>
      </c>
    </row>
    <row r="4454" spans="1:7">
      <c r="A4454" t="s">
        <v>2424</v>
      </c>
      <c r="B4454" t="s">
        <v>6024</v>
      </c>
      <c r="C4454" t="s">
        <v>284</v>
      </c>
      <c r="D4454" t="s">
        <v>7356</v>
      </c>
      <c r="E4454">
        <v>2328</v>
      </c>
      <c r="F4454">
        <v>110.69</v>
      </c>
      <c r="G4454">
        <v>39.410000000000004</v>
      </c>
    </row>
    <row r="4455" spans="1:7">
      <c r="A4455" t="s">
        <v>2424</v>
      </c>
      <c r="B4455" t="s">
        <v>6024</v>
      </c>
      <c r="C4455" t="s">
        <v>283</v>
      </c>
      <c r="D4455" t="s">
        <v>7356</v>
      </c>
      <c r="E4455">
        <v>532959</v>
      </c>
      <c r="F4455">
        <v>18496.349999999999</v>
      </c>
      <c r="G4455">
        <v>6549.66</v>
      </c>
    </row>
    <row r="4456" spans="1:7">
      <c r="A4456" t="s">
        <v>2425</v>
      </c>
      <c r="B4456" t="s">
        <v>6025</v>
      </c>
      <c r="C4456" t="s">
        <v>284</v>
      </c>
      <c r="D4456" t="s">
        <v>7357</v>
      </c>
      <c r="E4456">
        <v>85</v>
      </c>
      <c r="F4456">
        <v>8.15</v>
      </c>
      <c r="G4456">
        <v>2.44</v>
      </c>
    </row>
    <row r="4457" spans="1:7">
      <c r="A4457" t="s">
        <v>2426</v>
      </c>
      <c r="B4457" t="s">
        <v>6026</v>
      </c>
      <c r="C4457" t="s">
        <v>283</v>
      </c>
      <c r="D4457" t="s">
        <v>7357</v>
      </c>
      <c r="E4457">
        <v>25335</v>
      </c>
      <c r="F4457">
        <v>4423.05</v>
      </c>
      <c r="G4457">
        <v>44.300000000000004</v>
      </c>
    </row>
    <row r="4458" spans="1:7">
      <c r="A4458" t="s">
        <v>2427</v>
      </c>
      <c r="B4458" t="s">
        <v>6026</v>
      </c>
      <c r="C4458" t="s">
        <v>284</v>
      </c>
      <c r="D4458" t="s">
        <v>7357</v>
      </c>
      <c r="E4458">
        <v>156402</v>
      </c>
      <c r="F4458">
        <v>19503.75</v>
      </c>
      <c r="G4458">
        <v>975.81999999999994</v>
      </c>
    </row>
    <row r="4459" spans="1:7">
      <c r="A4459" t="s">
        <v>2427</v>
      </c>
      <c r="B4459" t="s">
        <v>6026</v>
      </c>
      <c r="C4459" t="s">
        <v>283</v>
      </c>
      <c r="D4459" t="s">
        <v>7357</v>
      </c>
      <c r="E4459">
        <v>3000</v>
      </c>
      <c r="F4459">
        <v>938.16</v>
      </c>
      <c r="G4459">
        <v>9.4500000000000011</v>
      </c>
    </row>
    <row r="4460" spans="1:7">
      <c r="A4460" t="s">
        <v>2428</v>
      </c>
      <c r="B4460" t="s">
        <v>6027</v>
      </c>
      <c r="C4460" t="s">
        <v>284</v>
      </c>
      <c r="D4460" t="s">
        <v>7357</v>
      </c>
      <c r="E4460">
        <v>2175</v>
      </c>
      <c r="F4460">
        <v>819.80000000000007</v>
      </c>
      <c r="G4460">
        <v>48.29</v>
      </c>
    </row>
    <row r="4461" spans="1:7">
      <c r="A4461" t="s">
        <v>2428</v>
      </c>
      <c r="B4461" t="s">
        <v>6027</v>
      </c>
      <c r="C4461" t="s">
        <v>283</v>
      </c>
      <c r="D4461" t="s">
        <v>7357</v>
      </c>
      <c r="E4461">
        <v>67948</v>
      </c>
      <c r="F4461">
        <v>6953.18</v>
      </c>
      <c r="G4461">
        <v>347.67</v>
      </c>
    </row>
    <row r="4462" spans="1:7">
      <c r="A4462" t="s">
        <v>2429</v>
      </c>
      <c r="B4462" t="s">
        <v>6028</v>
      </c>
      <c r="C4462" t="s">
        <v>284</v>
      </c>
      <c r="D4462" t="s">
        <v>7357</v>
      </c>
      <c r="E4462">
        <v>14</v>
      </c>
      <c r="F4462">
        <v>31.69</v>
      </c>
      <c r="G4462">
        <v>1.58</v>
      </c>
    </row>
    <row r="4463" spans="1:7">
      <c r="A4463" t="s">
        <v>2429</v>
      </c>
      <c r="B4463" t="s">
        <v>6028</v>
      </c>
      <c r="C4463" t="s">
        <v>283</v>
      </c>
      <c r="D4463" t="s">
        <v>7357</v>
      </c>
      <c r="E4463">
        <v>5000</v>
      </c>
      <c r="F4463">
        <v>341.72</v>
      </c>
      <c r="G4463">
        <v>17.150000000000002</v>
      </c>
    </row>
    <row r="4464" spans="1:7">
      <c r="A4464" t="s">
        <v>2430</v>
      </c>
      <c r="B4464" t="s">
        <v>6029</v>
      </c>
      <c r="C4464" t="s">
        <v>283</v>
      </c>
      <c r="D4464" t="s">
        <v>7357</v>
      </c>
      <c r="E4464">
        <v>300</v>
      </c>
      <c r="F4464">
        <v>74.260000000000005</v>
      </c>
      <c r="G4464">
        <v>3.71</v>
      </c>
    </row>
    <row r="4465" spans="1:7">
      <c r="A4465" t="s">
        <v>2431</v>
      </c>
      <c r="B4465" t="s">
        <v>6030</v>
      </c>
      <c r="C4465" t="s">
        <v>284</v>
      </c>
      <c r="D4465" t="s">
        <v>7357</v>
      </c>
      <c r="E4465">
        <v>640</v>
      </c>
      <c r="F4465">
        <v>102.45</v>
      </c>
      <c r="G4465">
        <v>6.11</v>
      </c>
    </row>
    <row r="4466" spans="1:7">
      <c r="A4466" t="s">
        <v>2431</v>
      </c>
      <c r="B4466" t="s">
        <v>6031</v>
      </c>
      <c r="C4466" t="s">
        <v>283</v>
      </c>
      <c r="D4466" t="s">
        <v>7357</v>
      </c>
      <c r="E4466">
        <v>80</v>
      </c>
      <c r="F4466">
        <v>8.9700000000000006</v>
      </c>
      <c r="G4466">
        <v>0.45</v>
      </c>
    </row>
    <row r="4467" spans="1:7">
      <c r="A4467" t="s">
        <v>2432</v>
      </c>
      <c r="B4467" t="s">
        <v>6032</v>
      </c>
      <c r="C4467" t="s">
        <v>283</v>
      </c>
      <c r="D4467" t="s">
        <v>7357</v>
      </c>
      <c r="E4467">
        <v>2140</v>
      </c>
      <c r="F4467">
        <v>249.15</v>
      </c>
      <c r="G4467">
        <v>14.11</v>
      </c>
    </row>
    <row r="4468" spans="1:7">
      <c r="A4468" t="s">
        <v>2433</v>
      </c>
      <c r="B4468" t="s">
        <v>6033</v>
      </c>
      <c r="C4468" t="s">
        <v>283</v>
      </c>
      <c r="D4468" t="s">
        <v>7357</v>
      </c>
      <c r="E4468">
        <v>50</v>
      </c>
      <c r="F4468">
        <v>1.99</v>
      </c>
      <c r="G4468">
        <v>0.37</v>
      </c>
    </row>
    <row r="4469" spans="1:7">
      <c r="A4469" t="s">
        <v>2434</v>
      </c>
      <c r="B4469" t="s">
        <v>6034</v>
      </c>
      <c r="C4469" t="s">
        <v>284</v>
      </c>
      <c r="D4469" t="s">
        <v>7357</v>
      </c>
      <c r="E4469">
        <v>1840</v>
      </c>
      <c r="F4469">
        <v>286.20000000000005</v>
      </c>
      <c r="G4469">
        <v>53.44</v>
      </c>
    </row>
    <row r="4470" spans="1:7">
      <c r="A4470" t="s">
        <v>2434</v>
      </c>
      <c r="B4470" t="s">
        <v>6035</v>
      </c>
      <c r="C4470" t="s">
        <v>283</v>
      </c>
      <c r="D4470" t="s">
        <v>7357</v>
      </c>
      <c r="E4470">
        <v>2793</v>
      </c>
      <c r="F4470">
        <v>568.68000000000006</v>
      </c>
      <c r="G4470">
        <v>106.1</v>
      </c>
    </row>
    <row r="4471" spans="1:7">
      <c r="A4471" t="s">
        <v>2435</v>
      </c>
      <c r="B4471" t="s">
        <v>6036</v>
      </c>
      <c r="C4471" t="s">
        <v>284</v>
      </c>
      <c r="D4471" t="s">
        <v>7357</v>
      </c>
      <c r="E4471">
        <v>3912</v>
      </c>
      <c r="F4471">
        <v>516.36</v>
      </c>
      <c r="G4471">
        <v>114.03</v>
      </c>
    </row>
    <row r="4472" spans="1:7">
      <c r="A4472" t="s">
        <v>2435</v>
      </c>
      <c r="B4472" t="s">
        <v>6036</v>
      </c>
      <c r="C4472" t="s">
        <v>291</v>
      </c>
      <c r="D4472" t="s">
        <v>7357</v>
      </c>
      <c r="E4472">
        <v>6</v>
      </c>
      <c r="F4472">
        <v>2.89</v>
      </c>
      <c r="G4472">
        <v>0.54</v>
      </c>
    </row>
    <row r="4473" spans="1:7">
      <c r="A4473" t="s">
        <v>2435</v>
      </c>
      <c r="B4473" t="s">
        <v>6036</v>
      </c>
      <c r="C4473" t="s">
        <v>305</v>
      </c>
      <c r="D4473" t="s">
        <v>7357</v>
      </c>
      <c r="E4473">
        <v>43</v>
      </c>
      <c r="F4473">
        <v>58.79</v>
      </c>
      <c r="G4473">
        <v>10.97</v>
      </c>
    </row>
    <row r="4474" spans="1:7">
      <c r="A4474" t="s">
        <v>2435</v>
      </c>
      <c r="B4474" t="s">
        <v>6037</v>
      </c>
      <c r="C4474" t="s">
        <v>283</v>
      </c>
      <c r="D4474" t="s">
        <v>7357</v>
      </c>
      <c r="E4474">
        <v>7177.4000000000005</v>
      </c>
      <c r="F4474">
        <v>1534.9700000000003</v>
      </c>
      <c r="G4474">
        <v>289.12</v>
      </c>
    </row>
    <row r="4475" spans="1:7">
      <c r="A4475" t="s">
        <v>2435</v>
      </c>
      <c r="B4475" t="s">
        <v>6036</v>
      </c>
      <c r="C4475" t="s">
        <v>299</v>
      </c>
      <c r="D4475" t="s">
        <v>7357</v>
      </c>
      <c r="E4475">
        <v>33</v>
      </c>
      <c r="F4475">
        <v>62.4</v>
      </c>
      <c r="G4475">
        <v>11.64</v>
      </c>
    </row>
    <row r="4476" spans="1:7">
      <c r="A4476" t="s">
        <v>2436</v>
      </c>
      <c r="B4476" t="s">
        <v>6038</v>
      </c>
      <c r="C4476" t="s">
        <v>283</v>
      </c>
      <c r="D4476" t="s">
        <v>7357</v>
      </c>
      <c r="E4476">
        <v>105</v>
      </c>
      <c r="F4476">
        <v>29.47</v>
      </c>
      <c r="G4476">
        <v>5.5</v>
      </c>
    </row>
    <row r="4477" spans="1:7">
      <c r="A4477" t="s">
        <v>2437</v>
      </c>
      <c r="B4477" t="s">
        <v>6039</v>
      </c>
      <c r="C4477" t="s">
        <v>284</v>
      </c>
      <c r="D4477" t="s">
        <v>7357</v>
      </c>
      <c r="E4477">
        <v>95</v>
      </c>
      <c r="F4477">
        <v>314.3</v>
      </c>
      <c r="G4477">
        <v>58.68</v>
      </c>
    </row>
    <row r="4478" spans="1:7">
      <c r="A4478" t="s">
        <v>2437</v>
      </c>
      <c r="B4478" t="s">
        <v>6039</v>
      </c>
      <c r="C4478" t="s">
        <v>283</v>
      </c>
      <c r="D4478" t="s">
        <v>7357</v>
      </c>
      <c r="E4478">
        <v>34</v>
      </c>
      <c r="F4478">
        <v>12.66</v>
      </c>
      <c r="G4478">
        <v>2.37</v>
      </c>
    </row>
    <row r="4479" spans="1:7">
      <c r="A4479" t="s">
        <v>2438</v>
      </c>
      <c r="B4479" t="s">
        <v>6040</v>
      </c>
      <c r="C4479" t="s">
        <v>284</v>
      </c>
      <c r="D4479" t="s">
        <v>7357</v>
      </c>
      <c r="E4479">
        <v>3755</v>
      </c>
      <c r="F4479">
        <v>295.97000000000003</v>
      </c>
      <c r="G4479">
        <v>55.2</v>
      </c>
    </row>
    <row r="4480" spans="1:7">
      <c r="A4480" t="s">
        <v>2438</v>
      </c>
      <c r="B4480" t="s">
        <v>6041</v>
      </c>
      <c r="C4480" t="s">
        <v>283</v>
      </c>
      <c r="D4480" t="s">
        <v>7357</v>
      </c>
      <c r="E4480">
        <v>1</v>
      </c>
      <c r="F4480">
        <v>5.55</v>
      </c>
      <c r="G4480">
        <v>1.04</v>
      </c>
    </row>
    <row r="4481" spans="1:7">
      <c r="A4481" t="s">
        <v>2439</v>
      </c>
      <c r="B4481" t="s">
        <v>6042</v>
      </c>
      <c r="C4481" t="s">
        <v>284</v>
      </c>
      <c r="D4481" t="s">
        <v>7357</v>
      </c>
      <c r="E4481">
        <v>220</v>
      </c>
      <c r="F4481">
        <v>64.3</v>
      </c>
      <c r="G4481">
        <v>12</v>
      </c>
    </row>
    <row r="4482" spans="1:7">
      <c r="A4482" t="s">
        <v>2439</v>
      </c>
      <c r="B4482" t="s">
        <v>6042</v>
      </c>
      <c r="C4482" t="s">
        <v>283</v>
      </c>
      <c r="D4482" t="s">
        <v>7357</v>
      </c>
      <c r="E4482">
        <v>6174.15</v>
      </c>
      <c r="F4482">
        <v>1720.92</v>
      </c>
      <c r="G4482">
        <v>321.03000000000003</v>
      </c>
    </row>
    <row r="4483" spans="1:7">
      <c r="A4483" t="s">
        <v>2440</v>
      </c>
      <c r="B4483" t="s">
        <v>6043</v>
      </c>
      <c r="C4483" t="s">
        <v>283</v>
      </c>
      <c r="D4483" t="s">
        <v>7357</v>
      </c>
      <c r="E4483">
        <v>1673.08</v>
      </c>
      <c r="F4483">
        <v>1693.24</v>
      </c>
      <c r="G4483">
        <v>315.93</v>
      </c>
    </row>
    <row r="4484" spans="1:7">
      <c r="A4484" t="s">
        <v>2441</v>
      </c>
      <c r="B4484" t="s">
        <v>6044</v>
      </c>
      <c r="C4484" t="s">
        <v>284</v>
      </c>
      <c r="D4484" t="s">
        <v>7357</v>
      </c>
      <c r="E4484">
        <v>3689</v>
      </c>
      <c r="F4484">
        <v>372.87000000000006</v>
      </c>
      <c r="G4484">
        <v>71.44</v>
      </c>
    </row>
    <row r="4485" spans="1:7">
      <c r="A4485" t="s">
        <v>2441</v>
      </c>
      <c r="B4485" t="s">
        <v>6045</v>
      </c>
      <c r="C4485" t="s">
        <v>339</v>
      </c>
      <c r="D4485" t="s">
        <v>7357</v>
      </c>
      <c r="E4485">
        <v>4</v>
      </c>
      <c r="F4485">
        <v>37.53</v>
      </c>
      <c r="G4485">
        <v>7</v>
      </c>
    </row>
    <row r="4486" spans="1:7">
      <c r="A4486" t="s">
        <v>2441</v>
      </c>
      <c r="B4486" t="s">
        <v>6044</v>
      </c>
      <c r="C4486" t="s">
        <v>283</v>
      </c>
      <c r="D4486" t="s">
        <v>7357</v>
      </c>
      <c r="E4486">
        <v>738</v>
      </c>
      <c r="F4486">
        <v>594.13000000000011</v>
      </c>
      <c r="G4486">
        <v>111.07</v>
      </c>
    </row>
    <row r="4487" spans="1:7">
      <c r="A4487" t="s">
        <v>2441</v>
      </c>
      <c r="B4487" t="s">
        <v>6044</v>
      </c>
      <c r="C4487" t="s">
        <v>295</v>
      </c>
      <c r="D4487" t="s">
        <v>7357</v>
      </c>
      <c r="E4487">
        <v>4.12</v>
      </c>
      <c r="F4487">
        <v>88.14</v>
      </c>
      <c r="G4487">
        <v>16.5</v>
      </c>
    </row>
    <row r="4488" spans="1:7">
      <c r="A4488" t="s">
        <v>2442</v>
      </c>
      <c r="B4488" t="s">
        <v>6046</v>
      </c>
      <c r="C4488" t="s">
        <v>284</v>
      </c>
      <c r="D4488" t="s">
        <v>7357</v>
      </c>
      <c r="E4488">
        <v>545</v>
      </c>
      <c r="F4488">
        <v>95.03</v>
      </c>
      <c r="G4488">
        <v>17.729999999999997</v>
      </c>
    </row>
    <row r="4489" spans="1:7">
      <c r="A4489" t="s">
        <v>2442</v>
      </c>
      <c r="B4489" t="s">
        <v>6047</v>
      </c>
      <c r="C4489" t="s">
        <v>283</v>
      </c>
      <c r="D4489" t="s">
        <v>7357</v>
      </c>
      <c r="E4489">
        <v>313.39999999999998</v>
      </c>
      <c r="F4489">
        <v>478.68</v>
      </c>
      <c r="G4489">
        <v>72.75</v>
      </c>
    </row>
    <row r="4490" spans="1:7">
      <c r="A4490" t="s">
        <v>2443</v>
      </c>
      <c r="B4490" t="s">
        <v>6048</v>
      </c>
      <c r="C4490" t="s">
        <v>284</v>
      </c>
      <c r="D4490" t="s">
        <v>7357</v>
      </c>
      <c r="E4490">
        <v>172.5</v>
      </c>
      <c r="F4490">
        <v>61.49</v>
      </c>
      <c r="G4490">
        <v>11.47</v>
      </c>
    </row>
    <row r="4491" spans="1:7">
      <c r="A4491" t="s">
        <v>2443</v>
      </c>
      <c r="B4491" t="s">
        <v>6049</v>
      </c>
      <c r="C4491" t="s">
        <v>283</v>
      </c>
      <c r="D4491" t="s">
        <v>7357</v>
      </c>
      <c r="E4491">
        <v>427</v>
      </c>
      <c r="F4491">
        <v>226.60000000000002</v>
      </c>
      <c r="G4491">
        <v>28.750000000000004</v>
      </c>
    </row>
    <row r="4492" spans="1:7">
      <c r="A4492" t="s">
        <v>2444</v>
      </c>
      <c r="B4492" t="s">
        <v>6050</v>
      </c>
      <c r="C4492" t="s">
        <v>284</v>
      </c>
      <c r="D4492" t="s">
        <v>7357</v>
      </c>
      <c r="E4492">
        <v>16</v>
      </c>
      <c r="F4492">
        <v>2.21</v>
      </c>
      <c r="G4492">
        <v>0.41000000000000003</v>
      </c>
    </row>
    <row r="4493" spans="1:7">
      <c r="A4493" t="s">
        <v>2444</v>
      </c>
      <c r="B4493" t="s">
        <v>6050</v>
      </c>
      <c r="C4493" t="s">
        <v>283</v>
      </c>
      <c r="D4493" t="s">
        <v>7357</v>
      </c>
      <c r="E4493">
        <v>5213.84</v>
      </c>
      <c r="F4493">
        <v>2083.73</v>
      </c>
      <c r="G4493">
        <v>388.82</v>
      </c>
    </row>
    <row r="4494" spans="1:7">
      <c r="A4494" t="s">
        <v>2444</v>
      </c>
      <c r="B4494" t="s">
        <v>6050</v>
      </c>
      <c r="C4494" t="s">
        <v>295</v>
      </c>
      <c r="D4494" t="s">
        <v>7357</v>
      </c>
      <c r="E4494">
        <v>5.12</v>
      </c>
      <c r="F4494">
        <v>38.4</v>
      </c>
      <c r="G4494">
        <v>7.23</v>
      </c>
    </row>
    <row r="4495" spans="1:7">
      <c r="A4495" t="s">
        <v>2445</v>
      </c>
      <c r="B4495" t="s">
        <v>6051</v>
      </c>
      <c r="C4495" t="s">
        <v>284</v>
      </c>
      <c r="D4495" t="s">
        <v>7357</v>
      </c>
      <c r="E4495">
        <v>440</v>
      </c>
      <c r="F4495">
        <v>35.380000000000003</v>
      </c>
      <c r="G4495">
        <v>7.0200000000000005</v>
      </c>
    </row>
    <row r="4496" spans="1:7">
      <c r="A4496" t="s">
        <v>2445</v>
      </c>
      <c r="B4496" t="s">
        <v>6051</v>
      </c>
      <c r="C4496" t="s">
        <v>283</v>
      </c>
      <c r="D4496" t="s">
        <v>7357</v>
      </c>
      <c r="E4496">
        <v>6254.2</v>
      </c>
      <c r="F4496">
        <v>1535.8000000000002</v>
      </c>
      <c r="G4496">
        <v>296.86</v>
      </c>
    </row>
    <row r="4497" spans="1:7">
      <c r="A4497" t="s">
        <v>2446</v>
      </c>
      <c r="B4497" t="s">
        <v>6052</v>
      </c>
      <c r="C4497" t="s">
        <v>291</v>
      </c>
      <c r="D4497" t="s">
        <v>7356</v>
      </c>
      <c r="E4497">
        <v>6</v>
      </c>
      <c r="F4497">
        <v>8.7000000000000011</v>
      </c>
      <c r="G4497">
        <v>1.6300000000000001</v>
      </c>
    </row>
    <row r="4498" spans="1:7">
      <c r="A4498" t="s">
        <v>2446</v>
      </c>
      <c r="B4498" t="s">
        <v>6052</v>
      </c>
      <c r="C4498" t="s">
        <v>283</v>
      </c>
      <c r="D4498" t="s">
        <v>7356</v>
      </c>
      <c r="E4498">
        <v>553</v>
      </c>
      <c r="F4498">
        <v>29.430000000000003</v>
      </c>
      <c r="G4498">
        <v>5.55</v>
      </c>
    </row>
    <row r="4499" spans="1:7">
      <c r="A4499" t="s">
        <v>2446</v>
      </c>
      <c r="B4499" t="s">
        <v>6052</v>
      </c>
      <c r="C4499" t="s">
        <v>378</v>
      </c>
      <c r="D4499" t="s">
        <v>7356</v>
      </c>
      <c r="E4499">
        <v>288</v>
      </c>
      <c r="F4499">
        <v>18.170000000000002</v>
      </c>
      <c r="G4499">
        <v>3.39</v>
      </c>
    </row>
    <row r="4500" spans="1:7">
      <c r="A4500" t="s">
        <v>2447</v>
      </c>
      <c r="B4500" t="s">
        <v>6053</v>
      </c>
      <c r="C4500" t="s">
        <v>284</v>
      </c>
      <c r="D4500" t="s">
        <v>7356</v>
      </c>
      <c r="E4500">
        <v>16220</v>
      </c>
      <c r="F4500">
        <v>233.89000000000001</v>
      </c>
      <c r="G4500">
        <v>48.59</v>
      </c>
    </row>
    <row r="4501" spans="1:7">
      <c r="A4501" t="s">
        <v>2447</v>
      </c>
      <c r="B4501" t="s">
        <v>6053</v>
      </c>
      <c r="C4501" t="s">
        <v>283</v>
      </c>
      <c r="D4501" t="s">
        <v>7356</v>
      </c>
      <c r="E4501">
        <v>1171</v>
      </c>
      <c r="F4501">
        <v>255.05</v>
      </c>
      <c r="G4501">
        <v>52.570000000000007</v>
      </c>
    </row>
    <row r="4502" spans="1:7">
      <c r="A4502" t="s">
        <v>2447</v>
      </c>
      <c r="B4502" t="s">
        <v>6053</v>
      </c>
      <c r="C4502" t="s">
        <v>307</v>
      </c>
      <c r="D4502" t="s">
        <v>7356</v>
      </c>
      <c r="E4502">
        <v>9600</v>
      </c>
      <c r="F4502">
        <v>126.81</v>
      </c>
      <c r="G4502">
        <v>23.650000000000002</v>
      </c>
    </row>
    <row r="4503" spans="1:7">
      <c r="A4503" t="s">
        <v>2448</v>
      </c>
      <c r="B4503" t="s">
        <v>6054</v>
      </c>
      <c r="C4503" t="s">
        <v>284</v>
      </c>
      <c r="D4503" t="s">
        <v>7356</v>
      </c>
      <c r="E4503">
        <v>7783</v>
      </c>
      <c r="F4503">
        <v>312.05</v>
      </c>
      <c r="G4503">
        <v>58.210000000000008</v>
      </c>
    </row>
    <row r="4504" spans="1:7">
      <c r="A4504" t="s">
        <v>2448</v>
      </c>
      <c r="B4504" t="s">
        <v>6054</v>
      </c>
      <c r="C4504" t="s">
        <v>283</v>
      </c>
      <c r="D4504" t="s">
        <v>7356</v>
      </c>
      <c r="E4504">
        <v>20642.8</v>
      </c>
      <c r="F4504">
        <v>5757.52</v>
      </c>
      <c r="G4504">
        <v>1074.5600000000002</v>
      </c>
    </row>
    <row r="4505" spans="1:7">
      <c r="A4505" t="s">
        <v>2449</v>
      </c>
      <c r="B4505" t="s">
        <v>6055</v>
      </c>
      <c r="C4505" t="s">
        <v>284</v>
      </c>
      <c r="D4505" t="s">
        <v>7356</v>
      </c>
      <c r="E4505">
        <v>770</v>
      </c>
      <c r="F4505">
        <v>42.17</v>
      </c>
      <c r="G4505">
        <v>8.36</v>
      </c>
    </row>
    <row r="4506" spans="1:7">
      <c r="A4506" t="s">
        <v>2449</v>
      </c>
      <c r="B4506" t="s">
        <v>6055</v>
      </c>
      <c r="C4506" t="s">
        <v>283</v>
      </c>
      <c r="D4506" t="s">
        <v>7356</v>
      </c>
      <c r="E4506">
        <v>3802</v>
      </c>
      <c r="F4506">
        <v>557.41</v>
      </c>
      <c r="G4506">
        <v>104.28</v>
      </c>
    </row>
    <row r="4507" spans="1:7">
      <c r="A4507" t="s">
        <v>2450</v>
      </c>
      <c r="B4507" t="s">
        <v>6056</v>
      </c>
      <c r="C4507" t="s">
        <v>284</v>
      </c>
      <c r="D4507" t="s">
        <v>7356</v>
      </c>
      <c r="E4507">
        <v>56308</v>
      </c>
      <c r="F4507">
        <v>481.89</v>
      </c>
      <c r="G4507">
        <v>96.25</v>
      </c>
    </row>
    <row r="4508" spans="1:7">
      <c r="A4508" t="s">
        <v>2450</v>
      </c>
      <c r="B4508" t="s">
        <v>6056</v>
      </c>
      <c r="C4508" t="s">
        <v>283</v>
      </c>
      <c r="D4508" t="s">
        <v>7356</v>
      </c>
      <c r="E4508">
        <v>13898</v>
      </c>
      <c r="F4508">
        <v>723.34999999999991</v>
      </c>
      <c r="G4508">
        <v>135.26</v>
      </c>
    </row>
    <row r="4509" spans="1:7">
      <c r="A4509" t="s">
        <v>2451</v>
      </c>
      <c r="B4509" t="s">
        <v>6057</v>
      </c>
      <c r="C4509" t="s">
        <v>284</v>
      </c>
      <c r="D4509" t="s">
        <v>7357</v>
      </c>
      <c r="E4509">
        <v>1822</v>
      </c>
      <c r="F4509">
        <v>265.12</v>
      </c>
      <c r="G4509">
        <v>50.650000000000006</v>
      </c>
    </row>
    <row r="4510" spans="1:7">
      <c r="A4510" t="s">
        <v>2451</v>
      </c>
      <c r="B4510" t="s">
        <v>6057</v>
      </c>
      <c r="C4510" t="s">
        <v>283</v>
      </c>
      <c r="D4510" t="s">
        <v>7357</v>
      </c>
      <c r="E4510">
        <v>609</v>
      </c>
      <c r="F4510">
        <v>142.99</v>
      </c>
      <c r="G4510">
        <v>27.03</v>
      </c>
    </row>
    <row r="4511" spans="1:7">
      <c r="A4511" t="s">
        <v>2452</v>
      </c>
      <c r="B4511" t="s">
        <v>6058</v>
      </c>
      <c r="C4511" t="s">
        <v>301</v>
      </c>
      <c r="D4511" t="s">
        <v>7356</v>
      </c>
      <c r="E4511">
        <v>1</v>
      </c>
      <c r="F4511">
        <v>247.06</v>
      </c>
      <c r="G4511">
        <v>46.14</v>
      </c>
    </row>
    <row r="4512" spans="1:7">
      <c r="A4512" t="s">
        <v>2452</v>
      </c>
      <c r="B4512" t="s">
        <v>6059</v>
      </c>
      <c r="C4512" t="s">
        <v>284</v>
      </c>
      <c r="D4512" t="s">
        <v>7356</v>
      </c>
      <c r="E4512">
        <v>8361</v>
      </c>
      <c r="F4512">
        <v>3334.98</v>
      </c>
      <c r="G4512">
        <v>624.91000000000008</v>
      </c>
    </row>
    <row r="4513" spans="1:7">
      <c r="A4513" t="s">
        <v>2452</v>
      </c>
      <c r="B4513" t="s">
        <v>6058</v>
      </c>
      <c r="C4513" t="s">
        <v>291</v>
      </c>
      <c r="D4513" t="s">
        <v>7356</v>
      </c>
      <c r="E4513">
        <v>29</v>
      </c>
      <c r="F4513">
        <v>63.600000000000009</v>
      </c>
      <c r="G4513">
        <v>11.870000000000001</v>
      </c>
    </row>
    <row r="4514" spans="1:7">
      <c r="A4514" t="s">
        <v>2452</v>
      </c>
      <c r="B4514" t="s">
        <v>6059</v>
      </c>
      <c r="C4514" t="s">
        <v>283</v>
      </c>
      <c r="D4514" t="s">
        <v>7356</v>
      </c>
      <c r="E4514">
        <v>55931</v>
      </c>
      <c r="F4514">
        <v>5381.9400000000005</v>
      </c>
      <c r="G4514">
        <v>1016.46</v>
      </c>
    </row>
    <row r="4515" spans="1:7">
      <c r="A4515" t="s">
        <v>2452</v>
      </c>
      <c r="B4515" t="s">
        <v>6059</v>
      </c>
      <c r="C4515" t="s">
        <v>294</v>
      </c>
      <c r="D4515" t="s">
        <v>7356</v>
      </c>
      <c r="E4515">
        <v>42</v>
      </c>
      <c r="F4515">
        <v>2.5100000000000002</v>
      </c>
      <c r="G4515">
        <v>0.47000000000000003</v>
      </c>
    </row>
    <row r="4516" spans="1:7">
      <c r="A4516" t="s">
        <v>2452</v>
      </c>
      <c r="B4516" t="s">
        <v>6058</v>
      </c>
      <c r="C4516" t="s">
        <v>299</v>
      </c>
      <c r="D4516" t="s">
        <v>7356</v>
      </c>
      <c r="E4516">
        <v>2</v>
      </c>
      <c r="F4516">
        <v>31.59</v>
      </c>
      <c r="G4516">
        <v>5.89</v>
      </c>
    </row>
    <row r="4517" spans="1:7">
      <c r="A4517" t="s">
        <v>2452</v>
      </c>
      <c r="B4517" t="s">
        <v>6059</v>
      </c>
      <c r="C4517" t="s">
        <v>310</v>
      </c>
      <c r="D4517" t="s">
        <v>7356</v>
      </c>
      <c r="E4517">
        <v>1</v>
      </c>
      <c r="F4517">
        <v>25.78</v>
      </c>
      <c r="G4517">
        <v>0</v>
      </c>
    </row>
    <row r="4518" spans="1:7">
      <c r="A4518" t="s">
        <v>2452</v>
      </c>
      <c r="B4518" t="s">
        <v>6059</v>
      </c>
      <c r="C4518" t="s">
        <v>307</v>
      </c>
      <c r="D4518" t="s">
        <v>7356</v>
      </c>
      <c r="E4518">
        <v>178.09</v>
      </c>
      <c r="F4518">
        <v>143.97</v>
      </c>
      <c r="G4518">
        <v>26.85</v>
      </c>
    </row>
    <row r="4519" spans="1:7">
      <c r="A4519" t="s">
        <v>2452</v>
      </c>
      <c r="B4519" t="s">
        <v>6059</v>
      </c>
      <c r="C4519" t="s">
        <v>295</v>
      </c>
      <c r="D4519" t="s">
        <v>7356</v>
      </c>
      <c r="E4519">
        <v>45.239999999999995</v>
      </c>
      <c r="F4519">
        <v>1218.6600000000001</v>
      </c>
      <c r="G4519">
        <v>40.840000000000003</v>
      </c>
    </row>
    <row r="4520" spans="1:7">
      <c r="A4520" t="s">
        <v>2453</v>
      </c>
      <c r="B4520" t="s">
        <v>6060</v>
      </c>
      <c r="C4520" t="s">
        <v>284</v>
      </c>
      <c r="D4520" t="s">
        <v>7357</v>
      </c>
      <c r="E4520">
        <v>1000</v>
      </c>
      <c r="F4520">
        <v>248.86</v>
      </c>
      <c r="G4520">
        <v>46.410000000000004</v>
      </c>
    </row>
    <row r="4521" spans="1:7">
      <c r="A4521" t="s">
        <v>2453</v>
      </c>
      <c r="B4521" t="s">
        <v>6061</v>
      </c>
      <c r="C4521" t="s">
        <v>283</v>
      </c>
      <c r="D4521" t="s">
        <v>7357</v>
      </c>
      <c r="E4521">
        <v>530</v>
      </c>
      <c r="F4521">
        <v>178.08</v>
      </c>
      <c r="G4521">
        <v>33.29</v>
      </c>
    </row>
    <row r="4522" spans="1:7">
      <c r="A4522" t="s">
        <v>2454</v>
      </c>
      <c r="B4522" t="s">
        <v>6062</v>
      </c>
      <c r="C4522" t="s">
        <v>284</v>
      </c>
      <c r="D4522" t="s">
        <v>7357</v>
      </c>
      <c r="E4522">
        <v>300</v>
      </c>
      <c r="F4522">
        <v>31.150000000000002</v>
      </c>
      <c r="G4522">
        <v>5.8100000000000005</v>
      </c>
    </row>
    <row r="4523" spans="1:7">
      <c r="A4523" t="s">
        <v>2454</v>
      </c>
      <c r="B4523" t="s">
        <v>6063</v>
      </c>
      <c r="C4523" t="s">
        <v>283</v>
      </c>
      <c r="D4523" t="s">
        <v>7357</v>
      </c>
      <c r="E4523">
        <v>1934.1</v>
      </c>
      <c r="F4523">
        <v>547.5</v>
      </c>
      <c r="G4523">
        <v>102.25999999999999</v>
      </c>
    </row>
    <row r="4524" spans="1:7">
      <c r="A4524" t="s">
        <v>2455</v>
      </c>
      <c r="B4524" t="s">
        <v>6064</v>
      </c>
      <c r="C4524" t="s">
        <v>284</v>
      </c>
      <c r="D4524" t="s">
        <v>7357</v>
      </c>
      <c r="E4524">
        <v>902.08</v>
      </c>
      <c r="F4524">
        <v>728.89</v>
      </c>
      <c r="G4524">
        <v>136.01</v>
      </c>
    </row>
    <row r="4525" spans="1:7">
      <c r="A4525" t="s">
        <v>2455</v>
      </c>
      <c r="B4525" t="s">
        <v>6064</v>
      </c>
      <c r="C4525" t="s">
        <v>283</v>
      </c>
      <c r="D4525" t="s">
        <v>7357</v>
      </c>
      <c r="E4525">
        <v>373</v>
      </c>
      <c r="F4525">
        <v>86.69</v>
      </c>
      <c r="G4525">
        <v>17.91</v>
      </c>
    </row>
    <row r="4526" spans="1:7">
      <c r="A4526" t="s">
        <v>2456</v>
      </c>
      <c r="B4526" t="s">
        <v>6065</v>
      </c>
      <c r="C4526" t="s">
        <v>284</v>
      </c>
      <c r="D4526" t="s">
        <v>7356</v>
      </c>
      <c r="E4526">
        <v>11990</v>
      </c>
      <c r="F4526">
        <v>1496.45</v>
      </c>
      <c r="G4526">
        <v>279.17</v>
      </c>
    </row>
    <row r="4527" spans="1:7">
      <c r="A4527" t="s">
        <v>2456</v>
      </c>
      <c r="B4527" t="s">
        <v>6065</v>
      </c>
      <c r="C4527" t="s">
        <v>285</v>
      </c>
      <c r="D4527" t="s">
        <v>7356</v>
      </c>
      <c r="E4527">
        <v>1</v>
      </c>
      <c r="F4527">
        <v>92.89</v>
      </c>
      <c r="G4527">
        <v>17.39</v>
      </c>
    </row>
    <row r="4528" spans="1:7">
      <c r="A4528" t="s">
        <v>2456</v>
      </c>
      <c r="B4528" t="s">
        <v>6065</v>
      </c>
      <c r="C4528" t="s">
        <v>291</v>
      </c>
      <c r="D4528" t="s">
        <v>7356</v>
      </c>
      <c r="E4528">
        <v>1</v>
      </c>
      <c r="F4528">
        <v>230.98000000000002</v>
      </c>
      <c r="G4528">
        <v>43.15</v>
      </c>
    </row>
    <row r="4529" spans="1:7">
      <c r="A4529" t="s">
        <v>2456</v>
      </c>
      <c r="B4529" t="s">
        <v>6065</v>
      </c>
      <c r="C4529" t="s">
        <v>283</v>
      </c>
      <c r="D4529" t="s">
        <v>7356</v>
      </c>
      <c r="E4529">
        <v>57980</v>
      </c>
      <c r="F4529">
        <v>2573.56</v>
      </c>
      <c r="G4529">
        <v>464.66</v>
      </c>
    </row>
    <row r="4530" spans="1:7">
      <c r="A4530" t="s">
        <v>2456</v>
      </c>
      <c r="B4530" t="s">
        <v>6065</v>
      </c>
      <c r="C4530" t="s">
        <v>292</v>
      </c>
      <c r="D4530" t="s">
        <v>7356</v>
      </c>
      <c r="E4530">
        <v>1</v>
      </c>
      <c r="F4530">
        <v>48.56</v>
      </c>
      <c r="G4530">
        <v>9.120000000000001</v>
      </c>
    </row>
    <row r="4531" spans="1:7">
      <c r="A4531" t="s">
        <v>2456</v>
      </c>
      <c r="B4531" t="s">
        <v>6065</v>
      </c>
      <c r="C4531" t="s">
        <v>296</v>
      </c>
      <c r="D4531" t="s">
        <v>7356</v>
      </c>
      <c r="E4531">
        <v>2</v>
      </c>
      <c r="F4531">
        <v>2.15</v>
      </c>
      <c r="G4531">
        <v>0.4</v>
      </c>
    </row>
    <row r="4532" spans="1:7">
      <c r="A4532" t="s">
        <v>2456</v>
      </c>
      <c r="B4532" t="s">
        <v>6065</v>
      </c>
      <c r="C4532" t="s">
        <v>315</v>
      </c>
      <c r="D4532" t="s">
        <v>7356</v>
      </c>
      <c r="E4532">
        <v>40</v>
      </c>
      <c r="F4532">
        <v>1971.55</v>
      </c>
      <c r="G4532">
        <v>367.77</v>
      </c>
    </row>
    <row r="4533" spans="1:7">
      <c r="A4533" t="s">
        <v>2456</v>
      </c>
      <c r="B4533" t="s">
        <v>6065</v>
      </c>
      <c r="C4533" t="s">
        <v>295</v>
      </c>
      <c r="D4533" t="s">
        <v>7356</v>
      </c>
      <c r="E4533">
        <v>46</v>
      </c>
      <c r="F4533">
        <v>3121.4500000000003</v>
      </c>
      <c r="G4533">
        <v>582.29</v>
      </c>
    </row>
    <row r="4534" spans="1:7">
      <c r="A4534" t="s">
        <v>2457</v>
      </c>
      <c r="B4534" t="s">
        <v>6066</v>
      </c>
      <c r="C4534" t="s">
        <v>283</v>
      </c>
      <c r="D4534" t="s">
        <v>7357</v>
      </c>
      <c r="E4534">
        <v>10</v>
      </c>
      <c r="F4534">
        <v>11.27</v>
      </c>
      <c r="G4534">
        <v>2.1</v>
      </c>
    </row>
    <row r="4535" spans="1:7">
      <c r="A4535" t="s">
        <v>2458</v>
      </c>
      <c r="B4535" t="s">
        <v>6067</v>
      </c>
      <c r="C4535" t="s">
        <v>284</v>
      </c>
      <c r="D4535" t="s">
        <v>7357</v>
      </c>
      <c r="E4535">
        <v>175</v>
      </c>
      <c r="F4535">
        <v>355.85999999999996</v>
      </c>
      <c r="G4535">
        <v>67.09</v>
      </c>
    </row>
    <row r="4536" spans="1:7">
      <c r="A4536" t="s">
        <v>2458</v>
      </c>
      <c r="B4536" t="s">
        <v>6068</v>
      </c>
      <c r="C4536" t="s">
        <v>283</v>
      </c>
      <c r="D4536" t="s">
        <v>7357</v>
      </c>
      <c r="E4536">
        <v>828</v>
      </c>
      <c r="F4536">
        <v>24.84</v>
      </c>
      <c r="G4536">
        <v>7.68</v>
      </c>
    </row>
    <row r="4537" spans="1:7">
      <c r="A4537" t="s">
        <v>2459</v>
      </c>
      <c r="B4537" t="s">
        <v>6069</v>
      </c>
      <c r="C4537" t="s">
        <v>284</v>
      </c>
      <c r="D4537" t="s">
        <v>7357</v>
      </c>
      <c r="E4537">
        <v>2</v>
      </c>
      <c r="F4537">
        <v>1.55</v>
      </c>
      <c r="G4537">
        <v>0.28999999999999998</v>
      </c>
    </row>
    <row r="4538" spans="1:7">
      <c r="A4538" t="s">
        <v>2459</v>
      </c>
      <c r="B4538" t="s">
        <v>6069</v>
      </c>
      <c r="C4538" t="s">
        <v>283</v>
      </c>
      <c r="D4538" t="s">
        <v>7357</v>
      </c>
      <c r="E4538">
        <v>722</v>
      </c>
      <c r="F4538">
        <v>1305.24</v>
      </c>
      <c r="G4538">
        <v>243.37</v>
      </c>
    </row>
    <row r="4539" spans="1:7">
      <c r="A4539" t="s">
        <v>2460</v>
      </c>
      <c r="B4539" t="s">
        <v>6070</v>
      </c>
      <c r="C4539" t="s">
        <v>284</v>
      </c>
      <c r="D4539" t="s">
        <v>7357</v>
      </c>
      <c r="E4539">
        <v>13</v>
      </c>
      <c r="F4539">
        <v>1.36</v>
      </c>
      <c r="G4539">
        <v>0.25</v>
      </c>
    </row>
    <row r="4540" spans="1:7">
      <c r="A4540" t="s">
        <v>2460</v>
      </c>
      <c r="B4540" t="s">
        <v>6070</v>
      </c>
      <c r="C4540" t="s">
        <v>283</v>
      </c>
      <c r="D4540" t="s">
        <v>7357</v>
      </c>
      <c r="E4540">
        <v>126</v>
      </c>
      <c r="F4540">
        <v>273.29000000000002</v>
      </c>
      <c r="G4540">
        <v>50.940000000000005</v>
      </c>
    </row>
    <row r="4541" spans="1:7">
      <c r="A4541" t="s">
        <v>2461</v>
      </c>
      <c r="B4541" t="s">
        <v>6071</v>
      </c>
      <c r="C4541" t="s">
        <v>284</v>
      </c>
      <c r="D4541" t="s">
        <v>7357</v>
      </c>
      <c r="E4541">
        <v>2</v>
      </c>
      <c r="F4541">
        <v>4.13</v>
      </c>
      <c r="G4541">
        <v>0.77</v>
      </c>
    </row>
    <row r="4542" spans="1:7">
      <c r="A4542" t="s">
        <v>2461</v>
      </c>
      <c r="B4542" t="s">
        <v>6072</v>
      </c>
      <c r="C4542" t="s">
        <v>283</v>
      </c>
      <c r="D4542" t="s">
        <v>7357</v>
      </c>
      <c r="E4542">
        <v>39.599999999999994</v>
      </c>
      <c r="F4542">
        <v>284.18</v>
      </c>
      <c r="G4542">
        <v>53.15</v>
      </c>
    </row>
    <row r="4543" spans="1:7">
      <c r="A4543" t="s">
        <v>2462</v>
      </c>
      <c r="B4543" t="s">
        <v>6073</v>
      </c>
      <c r="C4543" t="s">
        <v>284</v>
      </c>
      <c r="D4543" t="s">
        <v>7357</v>
      </c>
      <c r="E4543">
        <v>2056.9</v>
      </c>
      <c r="F4543">
        <v>504.14</v>
      </c>
      <c r="G4543">
        <v>105.03999999999999</v>
      </c>
    </row>
    <row r="4544" spans="1:7">
      <c r="A4544" t="s">
        <v>2462</v>
      </c>
      <c r="B4544" t="s">
        <v>6073</v>
      </c>
      <c r="C4544" t="s">
        <v>291</v>
      </c>
      <c r="D4544" t="s">
        <v>7357</v>
      </c>
      <c r="E4544">
        <v>48</v>
      </c>
      <c r="F4544">
        <v>39.67</v>
      </c>
      <c r="G4544">
        <v>7.4</v>
      </c>
    </row>
    <row r="4545" spans="1:7">
      <c r="A4545" t="s">
        <v>2462</v>
      </c>
      <c r="B4545" t="s">
        <v>6074</v>
      </c>
      <c r="C4545" t="s">
        <v>283</v>
      </c>
      <c r="D4545" t="s">
        <v>7357</v>
      </c>
      <c r="E4545">
        <v>512</v>
      </c>
      <c r="F4545">
        <v>676.97</v>
      </c>
      <c r="G4545">
        <v>126.45</v>
      </c>
    </row>
    <row r="4546" spans="1:7">
      <c r="A4546" t="s">
        <v>2463</v>
      </c>
      <c r="B4546" t="s">
        <v>6075</v>
      </c>
      <c r="C4546" t="s">
        <v>284</v>
      </c>
      <c r="D4546" t="s">
        <v>7357</v>
      </c>
      <c r="E4546">
        <v>0.8</v>
      </c>
      <c r="F4546">
        <v>2.2000000000000002</v>
      </c>
      <c r="G4546">
        <v>0.41000000000000003</v>
      </c>
    </row>
    <row r="4547" spans="1:7">
      <c r="A4547" t="s">
        <v>2463</v>
      </c>
      <c r="B4547" t="s">
        <v>6075</v>
      </c>
      <c r="C4547" t="s">
        <v>291</v>
      </c>
      <c r="D4547" t="s">
        <v>7357</v>
      </c>
      <c r="E4547">
        <v>4.07</v>
      </c>
      <c r="F4547">
        <v>103.7</v>
      </c>
      <c r="G4547">
        <v>19.41</v>
      </c>
    </row>
    <row r="4548" spans="1:7">
      <c r="A4548" t="s">
        <v>2463</v>
      </c>
      <c r="B4548" t="s">
        <v>6076</v>
      </c>
      <c r="C4548" t="s">
        <v>283</v>
      </c>
      <c r="D4548" t="s">
        <v>7357</v>
      </c>
      <c r="E4548">
        <v>4</v>
      </c>
      <c r="F4548">
        <v>11.1</v>
      </c>
      <c r="G4548">
        <v>2.13</v>
      </c>
    </row>
    <row r="4549" spans="1:7">
      <c r="A4549" t="s">
        <v>2464</v>
      </c>
      <c r="B4549" t="s">
        <v>6077</v>
      </c>
      <c r="C4549" t="s">
        <v>284</v>
      </c>
      <c r="D4549" t="s">
        <v>7357</v>
      </c>
      <c r="E4549">
        <v>102</v>
      </c>
      <c r="F4549">
        <v>162.64000000000001</v>
      </c>
      <c r="G4549">
        <v>30.34</v>
      </c>
    </row>
    <row r="4550" spans="1:7">
      <c r="A4550" t="s">
        <v>2464</v>
      </c>
      <c r="B4550" t="s">
        <v>6077</v>
      </c>
      <c r="C4550" t="s">
        <v>291</v>
      </c>
      <c r="D4550" t="s">
        <v>7357</v>
      </c>
      <c r="E4550">
        <v>13.399999999999999</v>
      </c>
      <c r="F4550">
        <v>70.320000000000007</v>
      </c>
      <c r="G4550">
        <v>13.120000000000001</v>
      </c>
    </row>
    <row r="4551" spans="1:7">
      <c r="A4551" t="s">
        <v>2464</v>
      </c>
      <c r="B4551" t="s">
        <v>6077</v>
      </c>
      <c r="C4551" t="s">
        <v>339</v>
      </c>
      <c r="D4551" t="s">
        <v>7357</v>
      </c>
      <c r="E4551">
        <v>14</v>
      </c>
      <c r="F4551">
        <v>64.69</v>
      </c>
      <c r="G4551">
        <v>12.07</v>
      </c>
    </row>
    <row r="4552" spans="1:7">
      <c r="A4552" t="s">
        <v>2464</v>
      </c>
      <c r="B4552" t="s">
        <v>6077</v>
      </c>
      <c r="C4552" t="s">
        <v>283</v>
      </c>
      <c r="D4552" t="s">
        <v>7357</v>
      </c>
      <c r="E4552">
        <v>731.7</v>
      </c>
      <c r="F4552">
        <v>863.41999999999985</v>
      </c>
      <c r="G4552">
        <v>161.29</v>
      </c>
    </row>
    <row r="4553" spans="1:7">
      <c r="A4553" t="s">
        <v>2464</v>
      </c>
      <c r="B4553" t="s">
        <v>6077</v>
      </c>
      <c r="C4553" t="s">
        <v>295</v>
      </c>
      <c r="D4553" t="s">
        <v>7357</v>
      </c>
      <c r="E4553">
        <v>0.5</v>
      </c>
      <c r="F4553">
        <v>49.13</v>
      </c>
      <c r="G4553">
        <v>9.23</v>
      </c>
    </row>
    <row r="4554" spans="1:7">
      <c r="A4554" t="s">
        <v>2465</v>
      </c>
      <c r="B4554" t="s">
        <v>6078</v>
      </c>
      <c r="C4554" t="s">
        <v>284</v>
      </c>
      <c r="D4554" t="s">
        <v>7357</v>
      </c>
      <c r="E4554">
        <v>2144</v>
      </c>
      <c r="F4554">
        <v>364.68</v>
      </c>
      <c r="G4554">
        <v>68.22</v>
      </c>
    </row>
    <row r="4555" spans="1:7">
      <c r="A4555" t="s">
        <v>2465</v>
      </c>
      <c r="B4555" t="s">
        <v>6078</v>
      </c>
      <c r="C4555" t="s">
        <v>283</v>
      </c>
      <c r="D4555" t="s">
        <v>7357</v>
      </c>
      <c r="E4555">
        <v>693</v>
      </c>
      <c r="F4555">
        <v>430.92000000000007</v>
      </c>
      <c r="G4555">
        <v>80.48</v>
      </c>
    </row>
    <row r="4556" spans="1:7">
      <c r="A4556" t="s">
        <v>2466</v>
      </c>
      <c r="B4556" t="s">
        <v>6079</v>
      </c>
      <c r="C4556" t="s">
        <v>284</v>
      </c>
      <c r="D4556" t="s">
        <v>7357</v>
      </c>
      <c r="E4556">
        <v>130</v>
      </c>
      <c r="F4556">
        <v>21.17</v>
      </c>
      <c r="G4556">
        <v>3.95</v>
      </c>
    </row>
    <row r="4557" spans="1:7">
      <c r="A4557" t="s">
        <v>2466</v>
      </c>
      <c r="B4557" t="s">
        <v>6079</v>
      </c>
      <c r="C4557" t="s">
        <v>283</v>
      </c>
      <c r="D4557" t="s">
        <v>7357</v>
      </c>
      <c r="E4557">
        <v>17</v>
      </c>
      <c r="F4557">
        <v>14</v>
      </c>
      <c r="G4557">
        <v>2.67</v>
      </c>
    </row>
    <row r="4558" spans="1:7">
      <c r="A4558" t="s">
        <v>2467</v>
      </c>
      <c r="B4558" t="s">
        <v>6080</v>
      </c>
      <c r="C4558" t="s">
        <v>284</v>
      </c>
      <c r="D4558" t="s">
        <v>7357</v>
      </c>
      <c r="E4558">
        <v>1778</v>
      </c>
      <c r="F4558">
        <v>359.26</v>
      </c>
      <c r="G4558">
        <v>88.8</v>
      </c>
    </row>
    <row r="4559" spans="1:7">
      <c r="A4559" t="s">
        <v>2467</v>
      </c>
      <c r="B4559" t="s">
        <v>6081</v>
      </c>
      <c r="C4559" t="s">
        <v>283</v>
      </c>
      <c r="D4559" t="s">
        <v>7357</v>
      </c>
      <c r="E4559">
        <v>32</v>
      </c>
      <c r="F4559">
        <v>38.85</v>
      </c>
      <c r="G4559">
        <v>7.69</v>
      </c>
    </row>
    <row r="4560" spans="1:7">
      <c r="A4560" t="s">
        <v>2468</v>
      </c>
      <c r="B4560" t="s">
        <v>6082</v>
      </c>
      <c r="C4560" t="s">
        <v>284</v>
      </c>
      <c r="D4560" t="s">
        <v>7357</v>
      </c>
      <c r="E4560">
        <v>65</v>
      </c>
      <c r="F4560">
        <v>4.97</v>
      </c>
      <c r="G4560">
        <v>1.03</v>
      </c>
    </row>
    <row r="4561" spans="1:7">
      <c r="A4561" t="s">
        <v>2469</v>
      </c>
      <c r="B4561" t="s">
        <v>6083</v>
      </c>
      <c r="C4561" t="s">
        <v>284</v>
      </c>
      <c r="D4561" t="s">
        <v>7357</v>
      </c>
      <c r="E4561">
        <v>29378.899999999998</v>
      </c>
      <c r="F4561">
        <v>1108.93</v>
      </c>
      <c r="G4561">
        <v>346.2</v>
      </c>
    </row>
    <row r="4562" spans="1:7">
      <c r="A4562" t="s">
        <v>2469</v>
      </c>
      <c r="B4562" t="s">
        <v>6083</v>
      </c>
      <c r="C4562" t="s">
        <v>291</v>
      </c>
      <c r="D4562" t="s">
        <v>7357</v>
      </c>
      <c r="E4562">
        <v>7.09</v>
      </c>
      <c r="F4562">
        <v>447.95</v>
      </c>
      <c r="G4562">
        <v>108.86</v>
      </c>
    </row>
    <row r="4563" spans="1:7">
      <c r="A4563" t="s">
        <v>2469</v>
      </c>
      <c r="B4563" t="s">
        <v>6083</v>
      </c>
      <c r="C4563" t="s">
        <v>283</v>
      </c>
      <c r="D4563" t="s">
        <v>7357</v>
      </c>
      <c r="E4563">
        <v>398.8</v>
      </c>
      <c r="F4563">
        <v>172.10000000000002</v>
      </c>
      <c r="G4563">
        <v>30.730000000000004</v>
      </c>
    </row>
    <row r="4564" spans="1:7">
      <c r="A4564" t="s">
        <v>2469</v>
      </c>
      <c r="B4564" t="s">
        <v>6083</v>
      </c>
      <c r="C4564" t="s">
        <v>315</v>
      </c>
      <c r="D4564" t="s">
        <v>7357</v>
      </c>
      <c r="E4564">
        <v>192</v>
      </c>
      <c r="F4564">
        <v>373.76</v>
      </c>
      <c r="G4564">
        <v>90.89</v>
      </c>
    </row>
    <row r="4565" spans="1:7">
      <c r="A4565" t="s">
        <v>2470</v>
      </c>
      <c r="B4565" t="s">
        <v>6084</v>
      </c>
      <c r="C4565" t="s">
        <v>283</v>
      </c>
      <c r="D4565" t="s">
        <v>7357</v>
      </c>
      <c r="E4565">
        <v>8</v>
      </c>
      <c r="F4565">
        <v>141.02000000000001</v>
      </c>
      <c r="G4565">
        <v>26.5</v>
      </c>
    </row>
    <row r="4566" spans="1:7">
      <c r="A4566" t="s">
        <v>2471</v>
      </c>
      <c r="B4566" t="s">
        <v>6085</v>
      </c>
      <c r="C4566" t="s">
        <v>284</v>
      </c>
      <c r="D4566" t="s">
        <v>7357</v>
      </c>
      <c r="E4566">
        <v>385</v>
      </c>
      <c r="F4566">
        <v>66.84</v>
      </c>
      <c r="G4566">
        <v>12.47</v>
      </c>
    </row>
    <row r="4567" spans="1:7">
      <c r="A4567" t="s">
        <v>2471</v>
      </c>
      <c r="B4567" t="s">
        <v>6086</v>
      </c>
      <c r="C4567" t="s">
        <v>283</v>
      </c>
      <c r="D4567" t="s">
        <v>7357</v>
      </c>
      <c r="E4567">
        <v>94</v>
      </c>
      <c r="F4567">
        <v>44.96</v>
      </c>
      <c r="G4567">
        <v>8.4500000000000011</v>
      </c>
    </row>
    <row r="4568" spans="1:7">
      <c r="A4568" t="s">
        <v>2472</v>
      </c>
      <c r="B4568" t="s">
        <v>6087</v>
      </c>
      <c r="C4568" t="s">
        <v>283</v>
      </c>
      <c r="D4568" t="s">
        <v>7356</v>
      </c>
      <c r="E4568">
        <v>510</v>
      </c>
      <c r="F4568">
        <v>91.48</v>
      </c>
      <c r="G4568">
        <v>22.23</v>
      </c>
    </row>
    <row r="4569" spans="1:7">
      <c r="A4569" t="s">
        <v>2473</v>
      </c>
      <c r="B4569" t="s">
        <v>6088</v>
      </c>
      <c r="C4569" t="s">
        <v>284</v>
      </c>
      <c r="D4569" t="s">
        <v>7356</v>
      </c>
      <c r="E4569">
        <v>45330</v>
      </c>
      <c r="F4569">
        <v>768.64</v>
      </c>
      <c r="G4569">
        <v>198</v>
      </c>
    </row>
    <row r="4570" spans="1:7">
      <c r="A4570" t="s">
        <v>2474</v>
      </c>
      <c r="B4570" t="s">
        <v>6089</v>
      </c>
      <c r="C4570" t="s">
        <v>284</v>
      </c>
      <c r="D4570" t="s">
        <v>7356</v>
      </c>
      <c r="E4570">
        <v>2003</v>
      </c>
      <c r="F4570">
        <v>60.46</v>
      </c>
      <c r="G4570">
        <v>14.76</v>
      </c>
    </row>
    <row r="4571" spans="1:7">
      <c r="A4571" t="s">
        <v>2474</v>
      </c>
      <c r="B4571" t="s">
        <v>6089</v>
      </c>
      <c r="C4571" t="s">
        <v>283</v>
      </c>
      <c r="D4571" t="s">
        <v>7356</v>
      </c>
      <c r="E4571">
        <v>4961</v>
      </c>
      <c r="F4571">
        <v>155.91000000000003</v>
      </c>
      <c r="G4571">
        <v>37.96</v>
      </c>
    </row>
    <row r="4572" spans="1:7">
      <c r="A4572" t="s">
        <v>2475</v>
      </c>
      <c r="B4572" t="s">
        <v>6090</v>
      </c>
      <c r="C4572" t="s">
        <v>284</v>
      </c>
      <c r="D4572" t="s">
        <v>7356</v>
      </c>
      <c r="E4572">
        <v>693</v>
      </c>
      <c r="F4572">
        <v>56.05</v>
      </c>
      <c r="G4572">
        <v>14.04</v>
      </c>
    </row>
    <row r="4573" spans="1:7">
      <c r="A4573" t="s">
        <v>2476</v>
      </c>
      <c r="B4573" t="s">
        <v>6091</v>
      </c>
      <c r="C4573" t="s">
        <v>283</v>
      </c>
      <c r="D4573" t="s">
        <v>7356</v>
      </c>
      <c r="E4573">
        <v>2145</v>
      </c>
      <c r="F4573">
        <v>403.38</v>
      </c>
      <c r="G4573">
        <v>102.09</v>
      </c>
    </row>
    <row r="4574" spans="1:7">
      <c r="A4574" t="s">
        <v>2476</v>
      </c>
      <c r="B4574" t="s">
        <v>6091</v>
      </c>
      <c r="C4574" t="s">
        <v>307</v>
      </c>
      <c r="D4574" t="s">
        <v>7356</v>
      </c>
      <c r="E4574">
        <v>5</v>
      </c>
      <c r="F4574">
        <v>8.99</v>
      </c>
      <c r="G4574">
        <v>2.25</v>
      </c>
    </row>
    <row r="4575" spans="1:7">
      <c r="A4575" t="s">
        <v>2477</v>
      </c>
      <c r="B4575" t="s">
        <v>6092</v>
      </c>
      <c r="C4575" t="s">
        <v>284</v>
      </c>
      <c r="D4575" t="s">
        <v>7356</v>
      </c>
      <c r="E4575">
        <v>23180</v>
      </c>
      <c r="F4575">
        <v>322.24</v>
      </c>
      <c r="G4575">
        <v>88.53</v>
      </c>
    </row>
    <row r="4576" spans="1:7">
      <c r="A4576" t="s">
        <v>2477</v>
      </c>
      <c r="B4576" t="s">
        <v>6092</v>
      </c>
      <c r="C4576" t="s">
        <v>283</v>
      </c>
      <c r="D4576" t="s">
        <v>7356</v>
      </c>
      <c r="E4576">
        <v>4</v>
      </c>
      <c r="F4576">
        <v>54.300000000000004</v>
      </c>
      <c r="G4576">
        <v>13.200000000000001</v>
      </c>
    </row>
    <row r="4577" spans="1:7">
      <c r="A4577" t="s">
        <v>2477</v>
      </c>
      <c r="B4577" t="s">
        <v>6092</v>
      </c>
      <c r="C4577" t="s">
        <v>289</v>
      </c>
      <c r="D4577" t="s">
        <v>7356</v>
      </c>
      <c r="E4577">
        <v>3204</v>
      </c>
      <c r="F4577">
        <v>89.06</v>
      </c>
      <c r="G4577">
        <v>21.66</v>
      </c>
    </row>
    <row r="4578" spans="1:7">
      <c r="A4578" t="s">
        <v>2478</v>
      </c>
      <c r="B4578" t="s">
        <v>6093</v>
      </c>
      <c r="C4578" t="s">
        <v>284</v>
      </c>
      <c r="D4578" t="s">
        <v>7356</v>
      </c>
      <c r="E4578">
        <v>28276</v>
      </c>
      <c r="F4578">
        <v>1389.1899999999998</v>
      </c>
      <c r="G4578">
        <v>338.09999999999997</v>
      </c>
    </row>
    <row r="4579" spans="1:7">
      <c r="A4579" t="s">
        <v>2478</v>
      </c>
      <c r="B4579" t="s">
        <v>6093</v>
      </c>
      <c r="C4579" t="s">
        <v>285</v>
      </c>
      <c r="D4579" t="s">
        <v>7356</v>
      </c>
      <c r="E4579">
        <v>3200</v>
      </c>
      <c r="F4579">
        <v>231.99</v>
      </c>
      <c r="G4579">
        <v>56.44</v>
      </c>
    </row>
    <row r="4580" spans="1:7">
      <c r="A4580" t="s">
        <v>2478</v>
      </c>
      <c r="B4580" t="s">
        <v>6093</v>
      </c>
      <c r="C4580" t="s">
        <v>341</v>
      </c>
      <c r="D4580" t="s">
        <v>7356</v>
      </c>
      <c r="E4580">
        <v>4200</v>
      </c>
      <c r="F4580">
        <v>258</v>
      </c>
      <c r="G4580">
        <v>62.7</v>
      </c>
    </row>
    <row r="4581" spans="1:7">
      <c r="A4581" t="s">
        <v>2478</v>
      </c>
      <c r="B4581" t="s">
        <v>6093</v>
      </c>
      <c r="C4581" t="s">
        <v>283</v>
      </c>
      <c r="D4581" t="s">
        <v>7356</v>
      </c>
      <c r="E4581">
        <v>135</v>
      </c>
      <c r="F4581">
        <v>17.12</v>
      </c>
      <c r="G4581">
        <v>4.34</v>
      </c>
    </row>
    <row r="4582" spans="1:7">
      <c r="A4582" t="s">
        <v>2478</v>
      </c>
      <c r="B4582" t="s">
        <v>6093</v>
      </c>
      <c r="C4582" t="s">
        <v>327</v>
      </c>
      <c r="D4582" t="s">
        <v>7356</v>
      </c>
      <c r="E4582">
        <v>2700</v>
      </c>
      <c r="F4582">
        <v>346.59000000000003</v>
      </c>
      <c r="G4582">
        <v>84.22</v>
      </c>
    </row>
    <row r="4583" spans="1:7">
      <c r="A4583" t="s">
        <v>2478</v>
      </c>
      <c r="B4583" t="s">
        <v>6093</v>
      </c>
      <c r="C4583" t="s">
        <v>315</v>
      </c>
      <c r="D4583" t="s">
        <v>7356</v>
      </c>
      <c r="E4583">
        <v>360</v>
      </c>
      <c r="F4583">
        <v>16.32</v>
      </c>
      <c r="G4583">
        <v>4.3500000000000005</v>
      </c>
    </row>
    <row r="4584" spans="1:7">
      <c r="A4584" t="s">
        <v>2479</v>
      </c>
      <c r="B4584" t="s">
        <v>6094</v>
      </c>
      <c r="C4584" t="s">
        <v>284</v>
      </c>
      <c r="D4584" t="s">
        <v>7356</v>
      </c>
      <c r="E4584">
        <v>7200</v>
      </c>
      <c r="F4584">
        <v>32.43</v>
      </c>
      <c r="G4584">
        <v>7.88</v>
      </c>
    </row>
    <row r="4585" spans="1:7">
      <c r="A4585" t="s">
        <v>2479</v>
      </c>
      <c r="B4585" t="s">
        <v>6094</v>
      </c>
      <c r="C4585" t="s">
        <v>291</v>
      </c>
      <c r="D4585" t="s">
        <v>7356</v>
      </c>
      <c r="E4585">
        <v>127000</v>
      </c>
      <c r="F4585">
        <v>42107.44</v>
      </c>
      <c r="G4585">
        <v>10232.120000000001</v>
      </c>
    </row>
    <row r="4586" spans="1:7">
      <c r="A4586" t="s">
        <v>2479</v>
      </c>
      <c r="B4586" t="s">
        <v>6094</v>
      </c>
      <c r="C4586" t="s">
        <v>283</v>
      </c>
      <c r="D4586" t="s">
        <v>7356</v>
      </c>
      <c r="E4586">
        <v>64280</v>
      </c>
      <c r="F4586">
        <v>8035.6200000000008</v>
      </c>
      <c r="G4586">
        <v>1907.39</v>
      </c>
    </row>
    <row r="4587" spans="1:7">
      <c r="A4587" t="s">
        <v>2479</v>
      </c>
      <c r="B4587" t="s">
        <v>6094</v>
      </c>
      <c r="C4587" t="s">
        <v>327</v>
      </c>
      <c r="D4587" t="s">
        <v>7356</v>
      </c>
      <c r="E4587">
        <v>164520</v>
      </c>
      <c r="F4587">
        <v>14000.66</v>
      </c>
      <c r="G4587">
        <v>3402.23</v>
      </c>
    </row>
    <row r="4588" spans="1:7">
      <c r="A4588" t="s">
        <v>2479</v>
      </c>
      <c r="B4588" t="s">
        <v>6094</v>
      </c>
      <c r="C4588" t="s">
        <v>315</v>
      </c>
      <c r="D4588" t="s">
        <v>7356</v>
      </c>
      <c r="E4588">
        <v>800</v>
      </c>
      <c r="F4588">
        <v>3.68</v>
      </c>
      <c r="G4588">
        <v>1.03</v>
      </c>
    </row>
    <row r="4589" spans="1:7">
      <c r="A4589" t="s">
        <v>2479</v>
      </c>
      <c r="B4589" t="s">
        <v>6094</v>
      </c>
      <c r="C4589" t="s">
        <v>295</v>
      </c>
      <c r="D4589" t="s">
        <v>7356</v>
      </c>
      <c r="E4589">
        <v>21600</v>
      </c>
      <c r="F4589">
        <v>17454.28</v>
      </c>
      <c r="G4589">
        <v>4241.3900000000003</v>
      </c>
    </row>
    <row r="4590" spans="1:7">
      <c r="A4590" t="s">
        <v>2479</v>
      </c>
      <c r="B4590" t="s">
        <v>6094</v>
      </c>
      <c r="C4590" t="s">
        <v>288</v>
      </c>
      <c r="D4590" t="s">
        <v>7356</v>
      </c>
      <c r="E4590">
        <v>21600</v>
      </c>
      <c r="F4590">
        <v>6700.58</v>
      </c>
      <c r="G4590">
        <v>1628.24</v>
      </c>
    </row>
    <row r="4591" spans="1:7">
      <c r="A4591" t="s">
        <v>2480</v>
      </c>
      <c r="B4591" t="s">
        <v>6095</v>
      </c>
      <c r="C4591" t="s">
        <v>283</v>
      </c>
      <c r="D4591" t="s">
        <v>7356</v>
      </c>
      <c r="E4591">
        <v>9</v>
      </c>
      <c r="F4591">
        <v>24.78</v>
      </c>
      <c r="G4591">
        <v>6.0200000000000005</v>
      </c>
    </row>
    <row r="4592" spans="1:7">
      <c r="A4592" t="s">
        <v>2481</v>
      </c>
      <c r="B4592" t="s">
        <v>6096</v>
      </c>
      <c r="C4592" t="s">
        <v>284</v>
      </c>
      <c r="D4592" t="s">
        <v>7356</v>
      </c>
      <c r="E4592">
        <v>169984</v>
      </c>
      <c r="F4592">
        <v>1152.4400000000003</v>
      </c>
      <c r="G4592">
        <v>295.42</v>
      </c>
    </row>
    <row r="4593" spans="1:7">
      <c r="A4593" t="s">
        <v>2481</v>
      </c>
      <c r="B4593" t="s">
        <v>6096</v>
      </c>
      <c r="C4593" t="s">
        <v>283</v>
      </c>
      <c r="D4593" t="s">
        <v>7356</v>
      </c>
      <c r="E4593">
        <v>21617</v>
      </c>
      <c r="F4593">
        <v>907.07999999999993</v>
      </c>
      <c r="G4593">
        <v>217.34</v>
      </c>
    </row>
    <row r="4594" spans="1:7">
      <c r="A4594" t="s">
        <v>2481</v>
      </c>
      <c r="B4594" t="s">
        <v>6096</v>
      </c>
      <c r="C4594" t="s">
        <v>299</v>
      </c>
      <c r="D4594" t="s">
        <v>7356</v>
      </c>
      <c r="E4594">
        <v>12</v>
      </c>
      <c r="F4594">
        <v>5.8500000000000005</v>
      </c>
      <c r="G4594">
        <v>1.49</v>
      </c>
    </row>
    <row r="4595" spans="1:7">
      <c r="A4595" t="s">
        <v>2482</v>
      </c>
      <c r="B4595" t="s">
        <v>6097</v>
      </c>
      <c r="C4595" t="s">
        <v>284</v>
      </c>
      <c r="D4595" t="s">
        <v>7356</v>
      </c>
      <c r="E4595">
        <v>284800</v>
      </c>
      <c r="F4595">
        <v>404.41999999999996</v>
      </c>
      <c r="G4595">
        <v>100.92</v>
      </c>
    </row>
    <row r="4596" spans="1:7">
      <c r="A4596" t="s">
        <v>2482</v>
      </c>
      <c r="B4596" t="s">
        <v>6098</v>
      </c>
      <c r="C4596" t="s">
        <v>283</v>
      </c>
      <c r="D4596" t="s">
        <v>7356</v>
      </c>
      <c r="E4596">
        <v>121003</v>
      </c>
      <c r="F4596">
        <v>4855</v>
      </c>
      <c r="G4596">
        <v>1154.8499999999999</v>
      </c>
    </row>
    <row r="4597" spans="1:7">
      <c r="A4597" t="s">
        <v>2483</v>
      </c>
      <c r="B4597" t="s">
        <v>6099</v>
      </c>
      <c r="C4597" t="s">
        <v>284</v>
      </c>
      <c r="D4597" t="s">
        <v>7356</v>
      </c>
      <c r="E4597">
        <v>213836</v>
      </c>
      <c r="F4597">
        <v>1227.8799999999999</v>
      </c>
      <c r="G4597">
        <v>339.47999999999996</v>
      </c>
    </row>
    <row r="4598" spans="1:7">
      <c r="A4598" t="s">
        <v>2483</v>
      </c>
      <c r="B4598" t="s">
        <v>6099</v>
      </c>
      <c r="C4598" t="s">
        <v>283</v>
      </c>
      <c r="D4598" t="s">
        <v>7356</v>
      </c>
      <c r="E4598">
        <v>20</v>
      </c>
      <c r="F4598">
        <v>2.69</v>
      </c>
      <c r="G4598">
        <v>1.25</v>
      </c>
    </row>
    <row r="4599" spans="1:7">
      <c r="A4599" t="s">
        <v>2483</v>
      </c>
      <c r="B4599" t="s">
        <v>6099</v>
      </c>
      <c r="C4599" t="s">
        <v>307</v>
      </c>
      <c r="D4599" t="s">
        <v>7356</v>
      </c>
      <c r="E4599">
        <v>864</v>
      </c>
      <c r="F4599">
        <v>115.5</v>
      </c>
      <c r="G4599">
        <v>28.07</v>
      </c>
    </row>
    <row r="4600" spans="1:7">
      <c r="A4600" t="s">
        <v>2484</v>
      </c>
      <c r="B4600" t="s">
        <v>6100</v>
      </c>
      <c r="C4600" t="s">
        <v>284</v>
      </c>
      <c r="D4600" t="s">
        <v>7356</v>
      </c>
      <c r="E4600">
        <v>33208</v>
      </c>
      <c r="F4600">
        <v>768.97</v>
      </c>
      <c r="G4600">
        <v>191.29</v>
      </c>
    </row>
    <row r="4601" spans="1:7">
      <c r="A4601" t="s">
        <v>2484</v>
      </c>
      <c r="B4601" t="s">
        <v>6100</v>
      </c>
      <c r="C4601" t="s">
        <v>283</v>
      </c>
      <c r="D4601" t="s">
        <v>7356</v>
      </c>
      <c r="E4601">
        <v>2422</v>
      </c>
      <c r="F4601">
        <v>156.6</v>
      </c>
      <c r="G4601">
        <v>38.14</v>
      </c>
    </row>
    <row r="4602" spans="1:7">
      <c r="A4602" t="s">
        <v>2485</v>
      </c>
      <c r="B4602" t="s">
        <v>6101</v>
      </c>
      <c r="C4602" t="s">
        <v>284</v>
      </c>
      <c r="D4602" t="s">
        <v>7356</v>
      </c>
      <c r="E4602">
        <v>800</v>
      </c>
      <c r="F4602">
        <v>7.1000000000000005</v>
      </c>
      <c r="G4602">
        <v>1.73</v>
      </c>
    </row>
    <row r="4603" spans="1:7">
      <c r="A4603" t="s">
        <v>2485</v>
      </c>
      <c r="B4603" t="s">
        <v>6101</v>
      </c>
      <c r="C4603" t="s">
        <v>283</v>
      </c>
      <c r="D4603" t="s">
        <v>7356</v>
      </c>
      <c r="E4603">
        <v>5734</v>
      </c>
      <c r="F4603">
        <v>132.34</v>
      </c>
      <c r="G4603">
        <v>32.159999999999997</v>
      </c>
    </row>
    <row r="4604" spans="1:7">
      <c r="A4604" t="s">
        <v>2486</v>
      </c>
      <c r="B4604" t="s">
        <v>6102</v>
      </c>
      <c r="C4604" t="s">
        <v>284</v>
      </c>
      <c r="D4604" t="s">
        <v>7356</v>
      </c>
      <c r="E4604">
        <v>572</v>
      </c>
      <c r="F4604">
        <v>75.8</v>
      </c>
      <c r="G4604">
        <v>21.43</v>
      </c>
    </row>
    <row r="4605" spans="1:7">
      <c r="A4605" t="s">
        <v>2486</v>
      </c>
      <c r="B4605" t="s">
        <v>6102</v>
      </c>
      <c r="C4605" t="s">
        <v>283</v>
      </c>
      <c r="D4605" t="s">
        <v>7356</v>
      </c>
      <c r="E4605">
        <v>21375.199999999997</v>
      </c>
      <c r="F4605">
        <v>593.64</v>
      </c>
      <c r="G4605">
        <v>127.64</v>
      </c>
    </row>
    <row r="4606" spans="1:7">
      <c r="A4606" t="s">
        <v>2487</v>
      </c>
      <c r="B4606" t="s">
        <v>6103</v>
      </c>
      <c r="C4606" t="s">
        <v>284</v>
      </c>
      <c r="D4606" t="s">
        <v>7356</v>
      </c>
      <c r="E4606">
        <v>3600</v>
      </c>
      <c r="F4606">
        <v>101.12</v>
      </c>
      <c r="G4606">
        <v>24.57</v>
      </c>
    </row>
    <row r="4607" spans="1:7">
      <c r="A4607" t="s">
        <v>2488</v>
      </c>
      <c r="B4607" t="s">
        <v>6104</v>
      </c>
      <c r="C4607" t="s">
        <v>284</v>
      </c>
      <c r="D4607" t="s">
        <v>7356</v>
      </c>
      <c r="E4607">
        <v>128998</v>
      </c>
      <c r="F4607">
        <v>857.55000000000007</v>
      </c>
      <c r="G4607">
        <v>215.26</v>
      </c>
    </row>
    <row r="4608" spans="1:7">
      <c r="A4608" t="s">
        <v>2488</v>
      </c>
      <c r="B4608" t="s">
        <v>6104</v>
      </c>
      <c r="C4608" t="s">
        <v>283</v>
      </c>
      <c r="D4608" t="s">
        <v>7356</v>
      </c>
      <c r="E4608">
        <v>141958</v>
      </c>
      <c r="F4608">
        <v>1508.8400000000001</v>
      </c>
      <c r="G4608">
        <v>348.92</v>
      </c>
    </row>
    <row r="4609" spans="1:7">
      <c r="A4609" t="s">
        <v>2489</v>
      </c>
      <c r="B4609" t="s">
        <v>6105</v>
      </c>
      <c r="C4609" t="s">
        <v>284</v>
      </c>
      <c r="D4609" t="s">
        <v>7356</v>
      </c>
      <c r="E4609">
        <v>438855</v>
      </c>
      <c r="F4609">
        <v>7821.260000000002</v>
      </c>
      <c r="G4609">
        <v>2007.5600000000002</v>
      </c>
    </row>
    <row r="4610" spans="1:7">
      <c r="A4610" t="s">
        <v>2489</v>
      </c>
      <c r="B4610" t="s">
        <v>6105</v>
      </c>
      <c r="C4610" t="s">
        <v>283</v>
      </c>
      <c r="D4610" t="s">
        <v>7356</v>
      </c>
      <c r="E4610">
        <v>40713.5</v>
      </c>
      <c r="F4610">
        <v>2285.1000000000004</v>
      </c>
      <c r="G4610">
        <v>579.81999999999994</v>
      </c>
    </row>
    <row r="4611" spans="1:7">
      <c r="A4611" t="s">
        <v>2490</v>
      </c>
      <c r="B4611" t="s">
        <v>6106</v>
      </c>
      <c r="C4611" t="s">
        <v>284</v>
      </c>
      <c r="D4611" t="s">
        <v>7356</v>
      </c>
      <c r="E4611">
        <v>183</v>
      </c>
      <c r="F4611">
        <v>76.180000000000007</v>
      </c>
      <c r="G4611">
        <v>18.600000000000001</v>
      </c>
    </row>
    <row r="4612" spans="1:7">
      <c r="A4612" t="s">
        <v>2490</v>
      </c>
      <c r="B4612" t="s">
        <v>6106</v>
      </c>
      <c r="C4612" t="s">
        <v>336</v>
      </c>
      <c r="D4612" t="s">
        <v>7356</v>
      </c>
      <c r="E4612">
        <v>1</v>
      </c>
      <c r="F4612">
        <v>8.67</v>
      </c>
      <c r="G4612">
        <v>2.11</v>
      </c>
    </row>
    <row r="4613" spans="1:7">
      <c r="A4613" t="s">
        <v>2490</v>
      </c>
      <c r="B4613" t="s">
        <v>6106</v>
      </c>
      <c r="C4613" t="s">
        <v>283</v>
      </c>
      <c r="D4613" t="s">
        <v>7356</v>
      </c>
      <c r="E4613">
        <v>645</v>
      </c>
      <c r="F4613">
        <v>152.04</v>
      </c>
      <c r="G4613">
        <v>36.470000000000006</v>
      </c>
    </row>
    <row r="4614" spans="1:7">
      <c r="A4614" t="s">
        <v>2490</v>
      </c>
      <c r="B4614" t="s">
        <v>6106</v>
      </c>
      <c r="C4614" t="s">
        <v>309</v>
      </c>
      <c r="D4614" t="s">
        <v>7356</v>
      </c>
      <c r="E4614">
        <v>1</v>
      </c>
      <c r="F4614">
        <v>4.82</v>
      </c>
      <c r="G4614">
        <v>1.17</v>
      </c>
    </row>
    <row r="4615" spans="1:7">
      <c r="A4615" t="s">
        <v>2490</v>
      </c>
      <c r="B4615" t="s">
        <v>6106</v>
      </c>
      <c r="C4615" t="s">
        <v>299</v>
      </c>
      <c r="D4615" t="s">
        <v>7356</v>
      </c>
      <c r="E4615">
        <v>13</v>
      </c>
      <c r="F4615">
        <v>123.96000000000001</v>
      </c>
      <c r="G4615">
        <v>30.13</v>
      </c>
    </row>
    <row r="4616" spans="1:7">
      <c r="A4616" t="s">
        <v>2490</v>
      </c>
      <c r="B4616" t="s">
        <v>6106</v>
      </c>
      <c r="C4616" t="s">
        <v>295</v>
      </c>
      <c r="D4616" t="s">
        <v>7356</v>
      </c>
      <c r="E4616">
        <v>200</v>
      </c>
      <c r="F4616">
        <v>11.44</v>
      </c>
      <c r="G4616">
        <v>2.7800000000000002</v>
      </c>
    </row>
    <row r="4617" spans="1:7">
      <c r="A4617" t="s">
        <v>2491</v>
      </c>
      <c r="B4617" t="s">
        <v>6107</v>
      </c>
      <c r="C4617" t="s">
        <v>284</v>
      </c>
      <c r="D4617" t="s">
        <v>7356</v>
      </c>
      <c r="E4617">
        <v>29697</v>
      </c>
      <c r="F4617">
        <v>1101.43</v>
      </c>
      <c r="G4617">
        <v>270.45</v>
      </c>
    </row>
    <row r="4618" spans="1:7">
      <c r="A4618" t="s">
        <v>2491</v>
      </c>
      <c r="B4618" t="s">
        <v>6107</v>
      </c>
      <c r="C4618" t="s">
        <v>283</v>
      </c>
      <c r="D4618" t="s">
        <v>7356</v>
      </c>
      <c r="E4618">
        <v>10918</v>
      </c>
      <c r="F4618">
        <v>483.78000000000003</v>
      </c>
      <c r="G4618">
        <v>117.41</v>
      </c>
    </row>
    <row r="4619" spans="1:7">
      <c r="A4619" t="s">
        <v>2492</v>
      </c>
      <c r="B4619" t="s">
        <v>6108</v>
      </c>
      <c r="C4619" t="s">
        <v>284</v>
      </c>
      <c r="D4619" t="s">
        <v>7356</v>
      </c>
      <c r="E4619">
        <v>16324</v>
      </c>
      <c r="F4619">
        <v>1824.6100000000001</v>
      </c>
      <c r="G4619">
        <v>420.92</v>
      </c>
    </row>
    <row r="4620" spans="1:7">
      <c r="A4620" t="s">
        <v>2492</v>
      </c>
      <c r="B4620" t="s">
        <v>6108</v>
      </c>
      <c r="C4620" t="s">
        <v>283</v>
      </c>
      <c r="D4620" t="s">
        <v>7356</v>
      </c>
      <c r="E4620">
        <v>69351</v>
      </c>
      <c r="F4620">
        <v>5473.1200000000008</v>
      </c>
      <c r="G4620">
        <v>1333.91</v>
      </c>
    </row>
    <row r="4621" spans="1:7">
      <c r="A4621" t="s">
        <v>2493</v>
      </c>
      <c r="B4621" t="s">
        <v>6109</v>
      </c>
      <c r="C4621" t="s">
        <v>284</v>
      </c>
      <c r="D4621" t="s">
        <v>7356</v>
      </c>
      <c r="E4621">
        <v>1224</v>
      </c>
      <c r="F4621">
        <v>34.06</v>
      </c>
      <c r="G4621">
        <v>8.2799999999999994</v>
      </c>
    </row>
    <row r="4622" spans="1:7">
      <c r="A4622" t="s">
        <v>2494</v>
      </c>
      <c r="B4622" t="s">
        <v>6110</v>
      </c>
      <c r="C4622" t="s">
        <v>284</v>
      </c>
      <c r="D4622" t="s">
        <v>7356</v>
      </c>
      <c r="E4622">
        <v>3831</v>
      </c>
      <c r="F4622">
        <v>438.69</v>
      </c>
      <c r="G4622">
        <v>106.62</v>
      </c>
    </row>
    <row r="4623" spans="1:7">
      <c r="A4623" t="s">
        <v>2494</v>
      </c>
      <c r="B4623" t="s">
        <v>6110</v>
      </c>
      <c r="C4623" t="s">
        <v>283</v>
      </c>
      <c r="D4623" t="s">
        <v>7356</v>
      </c>
      <c r="E4623">
        <v>12491</v>
      </c>
      <c r="F4623">
        <v>634.62000000000012</v>
      </c>
      <c r="G4623">
        <v>85.850000000000009</v>
      </c>
    </row>
    <row r="4624" spans="1:7">
      <c r="A4624" t="s">
        <v>2495</v>
      </c>
      <c r="B4624" t="s">
        <v>6111</v>
      </c>
      <c r="C4624" t="s">
        <v>284</v>
      </c>
      <c r="D4624" t="s">
        <v>7356</v>
      </c>
      <c r="E4624">
        <v>352</v>
      </c>
      <c r="F4624">
        <v>18.600000000000001</v>
      </c>
      <c r="G4624">
        <v>4.5199999999999996</v>
      </c>
    </row>
    <row r="4625" spans="1:7">
      <c r="A4625" t="s">
        <v>2495</v>
      </c>
      <c r="B4625" t="s">
        <v>6111</v>
      </c>
      <c r="C4625" t="s">
        <v>336</v>
      </c>
      <c r="D4625" t="s">
        <v>7356</v>
      </c>
      <c r="E4625">
        <v>2</v>
      </c>
      <c r="F4625">
        <v>9.51</v>
      </c>
      <c r="G4625">
        <v>2.31</v>
      </c>
    </row>
    <row r="4626" spans="1:7">
      <c r="A4626" t="s">
        <v>2495</v>
      </c>
      <c r="B4626" t="s">
        <v>6111</v>
      </c>
      <c r="C4626" t="s">
        <v>285</v>
      </c>
      <c r="D4626" t="s">
        <v>7356</v>
      </c>
      <c r="E4626">
        <v>1</v>
      </c>
      <c r="F4626">
        <v>5.64</v>
      </c>
      <c r="G4626">
        <v>1.44</v>
      </c>
    </row>
    <row r="4627" spans="1:7">
      <c r="A4627" t="s">
        <v>2495</v>
      </c>
      <c r="B4627" t="s">
        <v>6111</v>
      </c>
      <c r="C4627" t="s">
        <v>291</v>
      </c>
      <c r="D4627" t="s">
        <v>7356</v>
      </c>
      <c r="E4627">
        <v>1</v>
      </c>
      <c r="F4627">
        <v>14.74</v>
      </c>
      <c r="G4627">
        <v>3.58</v>
      </c>
    </row>
    <row r="4628" spans="1:7">
      <c r="A4628" t="s">
        <v>2495</v>
      </c>
      <c r="B4628" t="s">
        <v>6111</v>
      </c>
      <c r="C4628" t="s">
        <v>326</v>
      </c>
      <c r="D4628" t="s">
        <v>7356</v>
      </c>
      <c r="E4628">
        <v>50</v>
      </c>
      <c r="F4628">
        <v>1.6</v>
      </c>
      <c r="G4628">
        <v>0.39</v>
      </c>
    </row>
    <row r="4629" spans="1:7">
      <c r="A4629" t="s">
        <v>2495</v>
      </c>
      <c r="B4629" t="s">
        <v>6111</v>
      </c>
      <c r="C4629" t="s">
        <v>319</v>
      </c>
      <c r="D4629" t="s">
        <v>7356</v>
      </c>
      <c r="E4629">
        <v>1</v>
      </c>
      <c r="F4629">
        <v>8.68</v>
      </c>
      <c r="G4629">
        <v>2.11</v>
      </c>
    </row>
    <row r="4630" spans="1:7">
      <c r="A4630" t="s">
        <v>2495</v>
      </c>
      <c r="B4630" t="s">
        <v>6111</v>
      </c>
      <c r="C4630" t="s">
        <v>289</v>
      </c>
      <c r="D4630" t="s">
        <v>7356</v>
      </c>
      <c r="E4630">
        <v>21</v>
      </c>
      <c r="F4630">
        <v>2.6</v>
      </c>
      <c r="G4630">
        <v>0.63</v>
      </c>
    </row>
    <row r="4631" spans="1:7">
      <c r="A4631" t="s">
        <v>2496</v>
      </c>
      <c r="B4631" t="s">
        <v>6112</v>
      </c>
      <c r="C4631" t="s">
        <v>284</v>
      </c>
      <c r="D4631" t="s">
        <v>7356</v>
      </c>
      <c r="E4631">
        <v>115166</v>
      </c>
      <c r="F4631">
        <v>1554.6499999999999</v>
      </c>
      <c r="G4631">
        <v>403.78</v>
      </c>
    </row>
    <row r="4632" spans="1:7">
      <c r="A4632" t="s">
        <v>2496</v>
      </c>
      <c r="B4632" t="s">
        <v>6112</v>
      </c>
      <c r="C4632" t="s">
        <v>283</v>
      </c>
      <c r="D4632" t="s">
        <v>7356</v>
      </c>
      <c r="E4632">
        <v>83477</v>
      </c>
      <c r="F4632">
        <v>3631.4600000000005</v>
      </c>
      <c r="G4632">
        <v>876.6400000000001</v>
      </c>
    </row>
    <row r="4633" spans="1:7">
      <c r="A4633" t="s">
        <v>2496</v>
      </c>
      <c r="B4633" t="s">
        <v>6112</v>
      </c>
      <c r="C4633" t="s">
        <v>299</v>
      </c>
      <c r="D4633" t="s">
        <v>7356</v>
      </c>
      <c r="E4633">
        <v>27</v>
      </c>
      <c r="F4633">
        <v>19.21</v>
      </c>
      <c r="G4633">
        <v>4.68</v>
      </c>
    </row>
    <row r="4634" spans="1:7">
      <c r="A4634" t="s">
        <v>2496</v>
      </c>
      <c r="B4634" t="s">
        <v>6113</v>
      </c>
      <c r="C4634" t="s">
        <v>289</v>
      </c>
      <c r="D4634" t="s">
        <v>7356</v>
      </c>
      <c r="E4634">
        <v>1</v>
      </c>
      <c r="F4634">
        <v>1.85</v>
      </c>
      <c r="G4634">
        <v>0.45</v>
      </c>
    </row>
    <row r="4635" spans="1:7">
      <c r="A4635" t="s">
        <v>2497</v>
      </c>
      <c r="B4635" t="s">
        <v>6114</v>
      </c>
      <c r="C4635" t="s">
        <v>283</v>
      </c>
      <c r="D4635" t="s">
        <v>7356</v>
      </c>
      <c r="E4635">
        <v>4</v>
      </c>
      <c r="F4635">
        <v>2.2000000000000002</v>
      </c>
      <c r="G4635">
        <v>0.54</v>
      </c>
    </row>
    <row r="4636" spans="1:7">
      <c r="A4636" t="s">
        <v>2498</v>
      </c>
      <c r="B4636" t="s">
        <v>6115</v>
      </c>
      <c r="C4636" t="s">
        <v>284</v>
      </c>
      <c r="D4636" t="s">
        <v>7356</v>
      </c>
      <c r="E4636">
        <v>269</v>
      </c>
      <c r="F4636">
        <v>126.25</v>
      </c>
      <c r="G4636">
        <v>31.03</v>
      </c>
    </row>
    <row r="4637" spans="1:7">
      <c r="A4637" t="s">
        <v>2498</v>
      </c>
      <c r="B4637" t="s">
        <v>6116</v>
      </c>
      <c r="C4637" t="s">
        <v>336</v>
      </c>
      <c r="D4637" t="s">
        <v>7356</v>
      </c>
      <c r="E4637">
        <v>1</v>
      </c>
      <c r="F4637">
        <v>1.3900000000000001</v>
      </c>
      <c r="G4637">
        <v>0.34</v>
      </c>
    </row>
    <row r="4638" spans="1:7">
      <c r="A4638" t="s">
        <v>2498</v>
      </c>
      <c r="B4638" t="s">
        <v>6116</v>
      </c>
      <c r="C4638" t="s">
        <v>291</v>
      </c>
      <c r="D4638" t="s">
        <v>7356</v>
      </c>
      <c r="E4638">
        <v>2</v>
      </c>
      <c r="F4638">
        <v>4.28</v>
      </c>
      <c r="G4638">
        <v>1.04</v>
      </c>
    </row>
    <row r="4639" spans="1:7">
      <c r="A4639" t="s">
        <v>2499</v>
      </c>
      <c r="B4639" t="s">
        <v>6117</v>
      </c>
      <c r="C4639" t="s">
        <v>284</v>
      </c>
      <c r="D4639" t="s">
        <v>7356</v>
      </c>
      <c r="E4639">
        <v>2990</v>
      </c>
      <c r="F4639">
        <v>431.1</v>
      </c>
      <c r="G4639">
        <v>104.75999999999999</v>
      </c>
    </row>
    <row r="4640" spans="1:7">
      <c r="A4640" t="s">
        <v>2499</v>
      </c>
      <c r="B4640" t="s">
        <v>6117</v>
      </c>
      <c r="C4640" t="s">
        <v>285</v>
      </c>
      <c r="D4640" t="s">
        <v>7356</v>
      </c>
      <c r="E4640">
        <v>516</v>
      </c>
      <c r="F4640">
        <v>142.47999999999999</v>
      </c>
      <c r="G4640">
        <v>34.630000000000003</v>
      </c>
    </row>
    <row r="4641" spans="1:7">
      <c r="A4641" t="s">
        <v>2499</v>
      </c>
      <c r="B4641" t="s">
        <v>6117</v>
      </c>
      <c r="C4641" t="s">
        <v>283</v>
      </c>
      <c r="D4641" t="s">
        <v>7356</v>
      </c>
      <c r="E4641">
        <v>26584</v>
      </c>
      <c r="F4641">
        <v>1467.23</v>
      </c>
      <c r="G4641">
        <v>355.75</v>
      </c>
    </row>
    <row r="4642" spans="1:7">
      <c r="A4642" t="s">
        <v>2500</v>
      </c>
      <c r="B4642" t="s">
        <v>6118</v>
      </c>
      <c r="C4642" t="s">
        <v>284</v>
      </c>
      <c r="D4642" t="s">
        <v>7356</v>
      </c>
      <c r="E4642">
        <v>49735</v>
      </c>
      <c r="F4642">
        <v>723.66</v>
      </c>
      <c r="G4642">
        <v>192.9</v>
      </c>
    </row>
    <row r="4643" spans="1:7">
      <c r="A4643" t="s">
        <v>2500</v>
      </c>
      <c r="B4643" t="s">
        <v>6118</v>
      </c>
      <c r="C4643" t="s">
        <v>283</v>
      </c>
      <c r="D4643" t="s">
        <v>7356</v>
      </c>
      <c r="E4643">
        <v>110022.8</v>
      </c>
      <c r="F4643">
        <v>1777.4499999999998</v>
      </c>
      <c r="G4643">
        <v>432.34999999999997</v>
      </c>
    </row>
    <row r="4644" spans="1:7">
      <c r="A4644" t="s">
        <v>2501</v>
      </c>
      <c r="B4644" t="s">
        <v>6119</v>
      </c>
      <c r="C4644" t="s">
        <v>284</v>
      </c>
      <c r="D4644" t="s">
        <v>7356</v>
      </c>
      <c r="E4644">
        <v>321954</v>
      </c>
      <c r="F4644">
        <v>6453.2300000000014</v>
      </c>
      <c r="G4644">
        <v>1600.4599999999998</v>
      </c>
    </row>
    <row r="4645" spans="1:7">
      <c r="A4645" t="s">
        <v>2501</v>
      </c>
      <c r="B4645" t="s">
        <v>6119</v>
      </c>
      <c r="C4645" t="s">
        <v>291</v>
      </c>
      <c r="D4645" t="s">
        <v>7356</v>
      </c>
      <c r="E4645">
        <v>5</v>
      </c>
      <c r="F4645">
        <v>30.44</v>
      </c>
      <c r="G4645">
        <v>7.4</v>
      </c>
    </row>
    <row r="4646" spans="1:7">
      <c r="A4646" t="s">
        <v>2501</v>
      </c>
      <c r="B4646" t="s">
        <v>6119</v>
      </c>
      <c r="C4646" t="s">
        <v>283</v>
      </c>
      <c r="D4646" t="s">
        <v>7356</v>
      </c>
      <c r="E4646">
        <v>649866.6</v>
      </c>
      <c r="F4646">
        <v>16097.12</v>
      </c>
      <c r="G4646">
        <v>3981.1800000000003</v>
      </c>
    </row>
    <row r="4647" spans="1:7">
      <c r="A4647" t="s">
        <v>2501</v>
      </c>
      <c r="B4647" t="s">
        <v>6119</v>
      </c>
      <c r="C4647" t="s">
        <v>293</v>
      </c>
      <c r="D4647" t="s">
        <v>7356</v>
      </c>
      <c r="E4647">
        <v>10</v>
      </c>
      <c r="F4647">
        <v>130.21</v>
      </c>
      <c r="G4647">
        <v>31.64</v>
      </c>
    </row>
    <row r="4648" spans="1:7">
      <c r="A4648" t="s">
        <v>2501</v>
      </c>
      <c r="B4648" t="s">
        <v>6119</v>
      </c>
      <c r="C4648" t="s">
        <v>289</v>
      </c>
      <c r="D4648" t="s">
        <v>7356</v>
      </c>
      <c r="E4648">
        <v>2</v>
      </c>
      <c r="F4648">
        <v>51.89</v>
      </c>
      <c r="G4648">
        <v>12.61</v>
      </c>
    </row>
    <row r="4649" spans="1:7">
      <c r="A4649" t="s">
        <v>2502</v>
      </c>
      <c r="B4649" t="s">
        <v>6120</v>
      </c>
      <c r="C4649" t="s">
        <v>284</v>
      </c>
      <c r="D4649" t="s">
        <v>7356</v>
      </c>
      <c r="E4649">
        <v>4407</v>
      </c>
      <c r="F4649">
        <v>342.37999999999994</v>
      </c>
      <c r="G4649">
        <v>83.220000000000013</v>
      </c>
    </row>
    <row r="4650" spans="1:7">
      <c r="A4650" t="s">
        <v>2502</v>
      </c>
      <c r="B4650" t="s">
        <v>6120</v>
      </c>
      <c r="C4650" t="s">
        <v>283</v>
      </c>
      <c r="D4650" t="s">
        <v>7356</v>
      </c>
      <c r="E4650">
        <v>3902</v>
      </c>
      <c r="F4650">
        <v>281.32</v>
      </c>
      <c r="G4650">
        <v>86.1</v>
      </c>
    </row>
    <row r="4651" spans="1:7">
      <c r="A4651" t="s">
        <v>2502</v>
      </c>
      <c r="B4651" t="s">
        <v>6120</v>
      </c>
      <c r="C4651" t="s">
        <v>295</v>
      </c>
      <c r="D4651" t="s">
        <v>7356</v>
      </c>
      <c r="E4651">
        <v>1</v>
      </c>
      <c r="F4651">
        <v>23.77</v>
      </c>
      <c r="G4651">
        <v>5.78</v>
      </c>
    </row>
    <row r="4652" spans="1:7">
      <c r="A4652" t="s">
        <v>2503</v>
      </c>
      <c r="B4652" t="s">
        <v>6121</v>
      </c>
      <c r="C4652" t="s">
        <v>284</v>
      </c>
      <c r="D4652" t="s">
        <v>7356</v>
      </c>
      <c r="E4652">
        <v>15501</v>
      </c>
      <c r="F4652">
        <v>806.37</v>
      </c>
      <c r="G4652">
        <v>196.23000000000002</v>
      </c>
    </row>
    <row r="4653" spans="1:7">
      <c r="A4653" t="s">
        <v>2503</v>
      </c>
      <c r="B4653" t="s">
        <v>6121</v>
      </c>
      <c r="C4653" t="s">
        <v>283</v>
      </c>
      <c r="D4653" t="s">
        <v>7356</v>
      </c>
      <c r="E4653">
        <v>22920</v>
      </c>
      <c r="F4653">
        <v>407.81000000000006</v>
      </c>
      <c r="G4653">
        <v>108.88</v>
      </c>
    </row>
    <row r="4654" spans="1:7">
      <c r="A4654" t="s">
        <v>2504</v>
      </c>
      <c r="B4654" t="s">
        <v>6122</v>
      </c>
      <c r="C4654" t="s">
        <v>284</v>
      </c>
      <c r="D4654" t="s">
        <v>7357</v>
      </c>
      <c r="E4654">
        <v>852</v>
      </c>
      <c r="F4654">
        <v>304.48</v>
      </c>
      <c r="G4654">
        <v>91.19</v>
      </c>
    </row>
    <row r="4655" spans="1:7">
      <c r="A4655" t="s">
        <v>2504</v>
      </c>
      <c r="B4655" t="s">
        <v>6123</v>
      </c>
      <c r="C4655" t="s">
        <v>283</v>
      </c>
      <c r="D4655" t="s">
        <v>7357</v>
      </c>
      <c r="E4655">
        <v>11970</v>
      </c>
      <c r="F4655">
        <v>3231.47</v>
      </c>
      <c r="G4655">
        <v>968.84</v>
      </c>
    </row>
    <row r="4656" spans="1:7">
      <c r="A4656" t="s">
        <v>2505</v>
      </c>
      <c r="B4656" t="s">
        <v>6124</v>
      </c>
      <c r="C4656" t="s">
        <v>284</v>
      </c>
      <c r="D4656" t="s">
        <v>7357</v>
      </c>
      <c r="E4656">
        <v>120</v>
      </c>
      <c r="F4656">
        <v>78.52</v>
      </c>
      <c r="G4656">
        <v>36.96</v>
      </c>
    </row>
    <row r="4657" spans="1:7">
      <c r="A4657" t="s">
        <v>2505</v>
      </c>
      <c r="B4657" t="s">
        <v>6125</v>
      </c>
      <c r="C4657" t="s">
        <v>283</v>
      </c>
      <c r="D4657" t="s">
        <v>7357</v>
      </c>
      <c r="E4657">
        <v>21</v>
      </c>
      <c r="F4657">
        <v>5.33</v>
      </c>
      <c r="G4657">
        <v>2.5</v>
      </c>
    </row>
    <row r="4658" spans="1:7">
      <c r="A4658" t="s">
        <v>2506</v>
      </c>
      <c r="B4658" t="s">
        <v>6126</v>
      </c>
      <c r="C4658" t="s">
        <v>284</v>
      </c>
      <c r="D4658" t="s">
        <v>7357</v>
      </c>
      <c r="E4658">
        <v>75</v>
      </c>
      <c r="F4658">
        <v>8.18</v>
      </c>
      <c r="G4658">
        <v>1.53</v>
      </c>
    </row>
    <row r="4659" spans="1:7">
      <c r="A4659" t="s">
        <v>2506</v>
      </c>
      <c r="B4659" t="s">
        <v>6126</v>
      </c>
      <c r="C4659" t="s">
        <v>283</v>
      </c>
      <c r="D4659" t="s">
        <v>7357</v>
      </c>
      <c r="E4659">
        <v>3359</v>
      </c>
      <c r="F4659">
        <v>371.7</v>
      </c>
      <c r="G4659">
        <v>72.260000000000005</v>
      </c>
    </row>
    <row r="4660" spans="1:7">
      <c r="A4660" t="s">
        <v>2507</v>
      </c>
      <c r="B4660" t="s">
        <v>6127</v>
      </c>
      <c r="C4660" t="s">
        <v>284</v>
      </c>
      <c r="D4660" t="s">
        <v>7357</v>
      </c>
      <c r="E4660">
        <v>5550</v>
      </c>
      <c r="F4660">
        <v>229.14000000000001</v>
      </c>
      <c r="G4660">
        <v>108.63</v>
      </c>
    </row>
    <row r="4661" spans="1:7">
      <c r="A4661" t="s">
        <v>2507</v>
      </c>
      <c r="B4661" t="s">
        <v>6127</v>
      </c>
      <c r="C4661" t="s">
        <v>283</v>
      </c>
      <c r="D4661" t="s">
        <v>7357</v>
      </c>
      <c r="E4661">
        <v>18563</v>
      </c>
      <c r="F4661">
        <v>5163.96</v>
      </c>
      <c r="G4661">
        <v>948.57</v>
      </c>
    </row>
    <row r="4662" spans="1:7">
      <c r="A4662" t="s">
        <v>2508</v>
      </c>
      <c r="B4662" t="s">
        <v>6128</v>
      </c>
      <c r="C4662" t="s">
        <v>284</v>
      </c>
      <c r="D4662" t="s">
        <v>7357</v>
      </c>
      <c r="E4662">
        <v>379</v>
      </c>
      <c r="F4662">
        <v>102.2</v>
      </c>
      <c r="G4662">
        <v>19.520000000000003</v>
      </c>
    </row>
    <row r="4663" spans="1:7">
      <c r="A4663" t="s">
        <v>2508</v>
      </c>
      <c r="B4663" t="s">
        <v>6129</v>
      </c>
      <c r="C4663" t="s">
        <v>283</v>
      </c>
      <c r="D4663" t="s">
        <v>7357</v>
      </c>
      <c r="E4663">
        <v>2010</v>
      </c>
      <c r="F4663">
        <v>137.38999999999999</v>
      </c>
      <c r="G4663">
        <v>25.75</v>
      </c>
    </row>
    <row r="4664" spans="1:7">
      <c r="A4664" t="s">
        <v>2509</v>
      </c>
      <c r="B4664" t="s">
        <v>6130</v>
      </c>
      <c r="C4664" t="s">
        <v>283</v>
      </c>
      <c r="D4664" t="s">
        <v>7357</v>
      </c>
      <c r="E4664">
        <v>740</v>
      </c>
      <c r="F4664">
        <v>47.870000000000005</v>
      </c>
      <c r="G4664">
        <v>9</v>
      </c>
    </row>
    <row r="4665" spans="1:7">
      <c r="A4665" t="s">
        <v>2510</v>
      </c>
      <c r="B4665" t="s">
        <v>6131</v>
      </c>
      <c r="C4665" t="s">
        <v>284</v>
      </c>
      <c r="D4665" t="s">
        <v>7357</v>
      </c>
      <c r="E4665">
        <v>93</v>
      </c>
      <c r="F4665">
        <v>15.620000000000001</v>
      </c>
      <c r="G4665">
        <v>4</v>
      </c>
    </row>
    <row r="4666" spans="1:7">
      <c r="A4666" t="s">
        <v>2510</v>
      </c>
      <c r="B4666" t="s">
        <v>6131</v>
      </c>
      <c r="C4666" t="s">
        <v>283</v>
      </c>
      <c r="D4666" t="s">
        <v>7357</v>
      </c>
      <c r="E4666">
        <v>695</v>
      </c>
      <c r="F4666">
        <v>181.95000000000002</v>
      </c>
      <c r="G4666">
        <v>44.29</v>
      </c>
    </row>
    <row r="4667" spans="1:7">
      <c r="A4667" t="s">
        <v>2511</v>
      </c>
      <c r="B4667" t="s">
        <v>6132</v>
      </c>
      <c r="C4667" t="s">
        <v>284</v>
      </c>
      <c r="D4667" t="s">
        <v>7357</v>
      </c>
      <c r="E4667">
        <v>34742</v>
      </c>
      <c r="F4667">
        <v>2055.33</v>
      </c>
      <c r="G4667">
        <v>752.69</v>
      </c>
    </row>
    <row r="4668" spans="1:7">
      <c r="A4668" t="s">
        <v>2512</v>
      </c>
      <c r="B4668" t="s">
        <v>6133</v>
      </c>
      <c r="C4668" t="s">
        <v>284</v>
      </c>
      <c r="D4668" t="s">
        <v>7357</v>
      </c>
      <c r="E4668">
        <v>45653</v>
      </c>
      <c r="F4668">
        <v>1544.3100000000002</v>
      </c>
      <c r="G4668">
        <v>463.89000000000004</v>
      </c>
    </row>
    <row r="4669" spans="1:7">
      <c r="A4669" t="s">
        <v>2512</v>
      </c>
      <c r="B4669" t="s">
        <v>6133</v>
      </c>
      <c r="C4669" t="s">
        <v>283</v>
      </c>
      <c r="D4669" t="s">
        <v>7357</v>
      </c>
      <c r="E4669">
        <v>4390</v>
      </c>
      <c r="F4669">
        <v>2570.8199999999997</v>
      </c>
      <c r="G4669">
        <v>770.37999999999988</v>
      </c>
    </row>
    <row r="4670" spans="1:7">
      <c r="A4670" t="s">
        <v>2512</v>
      </c>
      <c r="B4670" t="s">
        <v>6133</v>
      </c>
      <c r="C4670" t="s">
        <v>294</v>
      </c>
      <c r="D4670" t="s">
        <v>7357</v>
      </c>
      <c r="E4670">
        <v>20</v>
      </c>
      <c r="F4670">
        <v>2.5500000000000003</v>
      </c>
      <c r="G4670">
        <v>0.77</v>
      </c>
    </row>
    <row r="4671" spans="1:7">
      <c r="A4671" t="s">
        <v>2512</v>
      </c>
      <c r="B4671" t="s">
        <v>6133</v>
      </c>
      <c r="C4671" t="s">
        <v>307</v>
      </c>
      <c r="D4671" t="s">
        <v>7357</v>
      </c>
      <c r="E4671">
        <v>2.3000000000000003</v>
      </c>
      <c r="F4671">
        <v>6.23</v>
      </c>
      <c r="G4671">
        <v>1.93</v>
      </c>
    </row>
    <row r="4672" spans="1:7">
      <c r="A4672" t="s">
        <v>2512</v>
      </c>
      <c r="B4672" t="s">
        <v>6133</v>
      </c>
      <c r="C4672" t="s">
        <v>289</v>
      </c>
      <c r="D4672" t="s">
        <v>7357</v>
      </c>
      <c r="E4672">
        <v>225</v>
      </c>
      <c r="F4672">
        <v>36.380000000000003</v>
      </c>
      <c r="G4672">
        <v>10.9</v>
      </c>
    </row>
    <row r="4673" spans="1:7">
      <c r="A4673" t="s">
        <v>2513</v>
      </c>
      <c r="B4673" t="s">
        <v>6134</v>
      </c>
      <c r="C4673" t="s">
        <v>284</v>
      </c>
      <c r="D4673" t="s">
        <v>7357</v>
      </c>
      <c r="E4673">
        <v>14587</v>
      </c>
      <c r="F4673">
        <v>1159.44</v>
      </c>
      <c r="G4673">
        <v>308.41000000000003</v>
      </c>
    </row>
    <row r="4674" spans="1:7">
      <c r="A4674" t="s">
        <v>2513</v>
      </c>
      <c r="B4674" t="s">
        <v>6134</v>
      </c>
      <c r="C4674" t="s">
        <v>283</v>
      </c>
      <c r="D4674" t="s">
        <v>7357</v>
      </c>
      <c r="E4674">
        <v>168.1</v>
      </c>
      <c r="F4674">
        <v>49.910000000000004</v>
      </c>
      <c r="G4674">
        <v>12.2</v>
      </c>
    </row>
    <row r="4675" spans="1:7">
      <c r="A4675" t="s">
        <v>2514</v>
      </c>
      <c r="B4675" t="s">
        <v>6135</v>
      </c>
      <c r="C4675" t="s">
        <v>312</v>
      </c>
      <c r="D4675" t="s">
        <v>7357</v>
      </c>
      <c r="E4675">
        <v>0.5</v>
      </c>
      <c r="F4675">
        <v>20.34</v>
      </c>
      <c r="G4675">
        <v>6.16</v>
      </c>
    </row>
    <row r="4676" spans="1:7">
      <c r="A4676" t="s">
        <v>2514</v>
      </c>
      <c r="B4676" t="s">
        <v>6135</v>
      </c>
      <c r="C4676" t="s">
        <v>283</v>
      </c>
      <c r="D4676" t="s">
        <v>7357</v>
      </c>
      <c r="E4676">
        <v>132</v>
      </c>
      <c r="F4676">
        <v>66.830000000000013</v>
      </c>
      <c r="G4676">
        <v>20.149999999999999</v>
      </c>
    </row>
    <row r="4677" spans="1:7">
      <c r="A4677" t="s">
        <v>2515</v>
      </c>
      <c r="B4677" t="s">
        <v>6136</v>
      </c>
      <c r="C4677" t="s">
        <v>284</v>
      </c>
      <c r="D4677" t="s">
        <v>7357</v>
      </c>
      <c r="E4677">
        <v>4452</v>
      </c>
      <c r="F4677">
        <v>2985.82</v>
      </c>
      <c r="G4677">
        <v>899.21999999999991</v>
      </c>
    </row>
    <row r="4678" spans="1:7">
      <c r="A4678" t="s">
        <v>2515</v>
      </c>
      <c r="B4678" t="s">
        <v>6136</v>
      </c>
      <c r="C4678" t="s">
        <v>283</v>
      </c>
      <c r="D4678" t="s">
        <v>7357</v>
      </c>
      <c r="E4678">
        <v>670</v>
      </c>
      <c r="F4678">
        <v>311.08000000000004</v>
      </c>
      <c r="G4678">
        <v>93.18</v>
      </c>
    </row>
    <row r="4679" spans="1:7">
      <c r="A4679" t="s">
        <v>2516</v>
      </c>
      <c r="B4679" t="s">
        <v>6137</v>
      </c>
      <c r="C4679" t="s">
        <v>284</v>
      </c>
      <c r="D4679" t="s">
        <v>7356</v>
      </c>
      <c r="E4679">
        <v>34034</v>
      </c>
      <c r="F4679">
        <v>2174.96</v>
      </c>
      <c r="G4679">
        <v>437.48</v>
      </c>
    </row>
    <row r="4680" spans="1:7">
      <c r="A4680" t="s">
        <v>2516</v>
      </c>
      <c r="B4680" t="s">
        <v>6137</v>
      </c>
      <c r="C4680" t="s">
        <v>283</v>
      </c>
      <c r="D4680" t="s">
        <v>7356</v>
      </c>
      <c r="E4680">
        <v>180222.92</v>
      </c>
      <c r="F4680">
        <v>1135.82</v>
      </c>
      <c r="G4680">
        <v>217.66000000000003</v>
      </c>
    </row>
    <row r="4681" spans="1:7">
      <c r="A4681" t="s">
        <v>2517</v>
      </c>
      <c r="B4681" t="s">
        <v>6138</v>
      </c>
      <c r="C4681" t="s">
        <v>314</v>
      </c>
      <c r="D4681" t="s">
        <v>7356</v>
      </c>
      <c r="E4681">
        <v>100</v>
      </c>
      <c r="F4681">
        <v>7.16</v>
      </c>
      <c r="G4681">
        <v>1.34</v>
      </c>
    </row>
    <row r="4682" spans="1:7">
      <c r="A4682" t="s">
        <v>2517</v>
      </c>
      <c r="B4682" t="s">
        <v>6138</v>
      </c>
      <c r="C4682" t="s">
        <v>283</v>
      </c>
      <c r="D4682" t="s">
        <v>7356</v>
      </c>
      <c r="E4682">
        <v>3104</v>
      </c>
      <c r="F4682">
        <v>14.13</v>
      </c>
      <c r="G4682">
        <v>3.0100000000000002</v>
      </c>
    </row>
    <row r="4683" spans="1:7">
      <c r="A4683" t="s">
        <v>2518</v>
      </c>
      <c r="B4683" t="s">
        <v>6139</v>
      </c>
      <c r="C4683" t="s">
        <v>284</v>
      </c>
      <c r="D4683" t="s">
        <v>7356</v>
      </c>
      <c r="E4683">
        <v>133111.46</v>
      </c>
      <c r="F4683">
        <v>4562.33</v>
      </c>
      <c r="G4683">
        <v>888.43</v>
      </c>
    </row>
    <row r="4684" spans="1:7">
      <c r="A4684" t="s">
        <v>2518</v>
      </c>
      <c r="B4684" t="s">
        <v>6139</v>
      </c>
      <c r="C4684" t="s">
        <v>283</v>
      </c>
      <c r="D4684" t="s">
        <v>7356</v>
      </c>
      <c r="E4684">
        <v>214773</v>
      </c>
      <c r="F4684">
        <v>1969.2400000000002</v>
      </c>
      <c r="G4684">
        <v>282.40000000000003</v>
      </c>
    </row>
    <row r="4685" spans="1:7">
      <c r="A4685" t="s">
        <v>2519</v>
      </c>
      <c r="B4685" t="s">
        <v>6140</v>
      </c>
      <c r="C4685" t="s">
        <v>291</v>
      </c>
      <c r="D4685" t="s">
        <v>7356</v>
      </c>
      <c r="E4685">
        <v>400</v>
      </c>
      <c r="F4685">
        <v>1014.82</v>
      </c>
      <c r="G4685">
        <v>361.34000000000003</v>
      </c>
    </row>
    <row r="4686" spans="1:7">
      <c r="A4686" t="s">
        <v>2519</v>
      </c>
      <c r="B4686" t="s">
        <v>6140</v>
      </c>
      <c r="C4686" t="s">
        <v>283</v>
      </c>
      <c r="D4686" t="s">
        <v>7356</v>
      </c>
      <c r="E4686">
        <v>45877968</v>
      </c>
      <c r="F4686">
        <v>26947.24</v>
      </c>
      <c r="G4686">
        <v>9357.01</v>
      </c>
    </row>
    <row r="4687" spans="1:7">
      <c r="A4687" t="s">
        <v>2520</v>
      </c>
      <c r="B4687" t="s">
        <v>6141</v>
      </c>
      <c r="C4687" t="s">
        <v>283</v>
      </c>
      <c r="D4687" t="s">
        <v>7356</v>
      </c>
      <c r="E4687">
        <v>96752</v>
      </c>
      <c r="F4687">
        <v>445.75</v>
      </c>
      <c r="G4687">
        <v>81.96</v>
      </c>
    </row>
    <row r="4688" spans="1:7">
      <c r="A4688" t="s">
        <v>2521</v>
      </c>
      <c r="B4688" t="s">
        <v>6142</v>
      </c>
      <c r="C4688" t="s">
        <v>284</v>
      </c>
      <c r="D4688" t="s">
        <v>7356</v>
      </c>
      <c r="E4688">
        <v>2180718</v>
      </c>
      <c r="F4688">
        <v>14247.67</v>
      </c>
      <c r="G4688">
        <v>5072.38</v>
      </c>
    </row>
    <row r="4689" spans="1:7">
      <c r="A4689" t="s">
        <v>2521</v>
      </c>
      <c r="B4689" t="s">
        <v>6142</v>
      </c>
      <c r="C4689" t="s">
        <v>283</v>
      </c>
      <c r="D4689" t="s">
        <v>7356</v>
      </c>
      <c r="E4689">
        <v>4520201</v>
      </c>
      <c r="F4689">
        <v>3900.99</v>
      </c>
      <c r="G4689">
        <v>1262.94</v>
      </c>
    </row>
    <row r="4690" spans="1:7">
      <c r="A4690" t="s">
        <v>2522</v>
      </c>
      <c r="B4690" t="s">
        <v>6143</v>
      </c>
      <c r="C4690" t="s">
        <v>284</v>
      </c>
      <c r="D4690" t="s">
        <v>7357</v>
      </c>
      <c r="E4690">
        <v>4345</v>
      </c>
      <c r="F4690">
        <v>115.03</v>
      </c>
      <c r="G4690">
        <v>28.03</v>
      </c>
    </row>
    <row r="4691" spans="1:7">
      <c r="A4691" t="s">
        <v>2522</v>
      </c>
      <c r="B4691" t="s">
        <v>6144</v>
      </c>
      <c r="C4691" t="s">
        <v>291</v>
      </c>
      <c r="D4691" t="s">
        <v>7357</v>
      </c>
      <c r="E4691">
        <v>4</v>
      </c>
      <c r="F4691">
        <v>13.71</v>
      </c>
      <c r="G4691">
        <v>3.33</v>
      </c>
    </row>
    <row r="4692" spans="1:7">
      <c r="A4692" t="s">
        <v>2522</v>
      </c>
      <c r="B4692" t="s">
        <v>6143</v>
      </c>
      <c r="C4692" t="s">
        <v>283</v>
      </c>
      <c r="D4692" t="s">
        <v>7357</v>
      </c>
      <c r="E4692">
        <v>42</v>
      </c>
      <c r="F4692">
        <v>33.4</v>
      </c>
      <c r="G4692">
        <v>8.1900000000000013</v>
      </c>
    </row>
    <row r="4693" spans="1:7">
      <c r="A4693" t="s">
        <v>2523</v>
      </c>
      <c r="B4693" t="s">
        <v>6145</v>
      </c>
      <c r="C4693" t="s">
        <v>284</v>
      </c>
      <c r="D4693" t="s">
        <v>7357</v>
      </c>
      <c r="E4693">
        <v>242205</v>
      </c>
      <c r="F4693">
        <v>18652.98</v>
      </c>
      <c r="G4693">
        <v>4533.51</v>
      </c>
    </row>
    <row r="4694" spans="1:7">
      <c r="A4694" t="s">
        <v>2523</v>
      </c>
      <c r="B4694" t="s">
        <v>6145</v>
      </c>
      <c r="C4694" t="s">
        <v>283</v>
      </c>
      <c r="D4694" t="s">
        <v>7357</v>
      </c>
      <c r="E4694">
        <v>40934</v>
      </c>
      <c r="F4694">
        <v>6069.06</v>
      </c>
      <c r="G4694">
        <v>1324.1799999999998</v>
      </c>
    </row>
    <row r="4695" spans="1:7">
      <c r="A4695" t="s">
        <v>2524</v>
      </c>
      <c r="B4695" t="s">
        <v>6146</v>
      </c>
      <c r="C4695" t="s">
        <v>284</v>
      </c>
      <c r="D4695" t="s">
        <v>7357</v>
      </c>
      <c r="E4695">
        <v>50</v>
      </c>
      <c r="F4695">
        <v>32.950000000000003</v>
      </c>
      <c r="G4695">
        <v>6.15</v>
      </c>
    </row>
    <row r="4696" spans="1:7">
      <c r="A4696" t="s">
        <v>2524</v>
      </c>
      <c r="B4696" t="s">
        <v>6146</v>
      </c>
      <c r="C4696" t="s">
        <v>283</v>
      </c>
      <c r="D4696" t="s">
        <v>7357</v>
      </c>
      <c r="E4696">
        <v>3346</v>
      </c>
      <c r="F4696">
        <v>584.63999999999987</v>
      </c>
      <c r="G4696">
        <v>109.11000000000001</v>
      </c>
    </row>
    <row r="4697" spans="1:7">
      <c r="A4697" t="s">
        <v>2525</v>
      </c>
      <c r="B4697" t="s">
        <v>6147</v>
      </c>
      <c r="C4697" t="s">
        <v>284</v>
      </c>
      <c r="D4697" t="s">
        <v>7357</v>
      </c>
      <c r="E4697">
        <v>25200</v>
      </c>
      <c r="F4697">
        <v>2662.64</v>
      </c>
      <c r="G4697">
        <v>496.65000000000003</v>
      </c>
    </row>
    <row r="4698" spans="1:7">
      <c r="A4698" t="s">
        <v>2525</v>
      </c>
      <c r="B4698" t="s">
        <v>6148</v>
      </c>
      <c r="C4698" t="s">
        <v>283</v>
      </c>
      <c r="D4698" t="s">
        <v>7357</v>
      </c>
      <c r="E4698">
        <v>47283</v>
      </c>
      <c r="F4698">
        <v>9104.61</v>
      </c>
      <c r="G4698">
        <v>1673.31</v>
      </c>
    </row>
    <row r="4699" spans="1:7">
      <c r="A4699" t="s">
        <v>2526</v>
      </c>
      <c r="B4699" t="s">
        <v>6149</v>
      </c>
      <c r="C4699" t="s">
        <v>283</v>
      </c>
      <c r="D4699" t="s">
        <v>7357</v>
      </c>
      <c r="E4699">
        <v>35</v>
      </c>
      <c r="F4699">
        <v>5.620000000000001</v>
      </c>
      <c r="G4699">
        <v>1.1200000000000001</v>
      </c>
    </row>
    <row r="4700" spans="1:7">
      <c r="A4700" t="s">
        <v>2527</v>
      </c>
      <c r="B4700" t="s">
        <v>6150</v>
      </c>
      <c r="C4700" t="s">
        <v>283</v>
      </c>
      <c r="D4700" t="s">
        <v>7357</v>
      </c>
      <c r="E4700">
        <v>20</v>
      </c>
      <c r="F4700">
        <v>277.25</v>
      </c>
      <c r="G4700">
        <v>13.93</v>
      </c>
    </row>
    <row r="4701" spans="1:7">
      <c r="A4701" t="s">
        <v>2528</v>
      </c>
      <c r="B4701" t="s">
        <v>6151</v>
      </c>
      <c r="C4701" t="s">
        <v>283</v>
      </c>
      <c r="D4701" t="s">
        <v>7357</v>
      </c>
      <c r="E4701">
        <v>8</v>
      </c>
      <c r="F4701">
        <v>1.79</v>
      </c>
      <c r="G4701">
        <v>0</v>
      </c>
    </row>
    <row r="4702" spans="1:7">
      <c r="A4702" t="s">
        <v>2529</v>
      </c>
      <c r="B4702" t="s">
        <v>6152</v>
      </c>
      <c r="C4702" t="s">
        <v>284</v>
      </c>
      <c r="D4702" t="s">
        <v>7357</v>
      </c>
      <c r="E4702">
        <v>5</v>
      </c>
      <c r="F4702">
        <v>342.42</v>
      </c>
      <c r="G4702">
        <v>17.12</v>
      </c>
    </row>
    <row r="4703" spans="1:7">
      <c r="A4703" t="s">
        <v>2530</v>
      </c>
      <c r="B4703" t="s">
        <v>6153</v>
      </c>
      <c r="C4703" t="s">
        <v>283</v>
      </c>
      <c r="D4703" t="s">
        <v>7357</v>
      </c>
      <c r="E4703">
        <v>12181</v>
      </c>
      <c r="F4703">
        <v>1459.4099999999999</v>
      </c>
      <c r="G4703">
        <v>63.5</v>
      </c>
    </row>
    <row r="4704" spans="1:7">
      <c r="A4704" t="s">
        <v>2531</v>
      </c>
      <c r="B4704" t="s">
        <v>6154</v>
      </c>
      <c r="C4704" t="s">
        <v>289</v>
      </c>
      <c r="D4704" t="s">
        <v>7356</v>
      </c>
      <c r="E4704">
        <v>78</v>
      </c>
      <c r="F4704">
        <v>107.96000000000001</v>
      </c>
      <c r="G4704">
        <v>5.4</v>
      </c>
    </row>
    <row r="4705" spans="1:7">
      <c r="A4705" t="s">
        <v>2532</v>
      </c>
      <c r="B4705" t="s">
        <v>6155</v>
      </c>
      <c r="C4705" t="s">
        <v>283</v>
      </c>
      <c r="D4705" t="s">
        <v>7357</v>
      </c>
      <c r="E4705">
        <v>5149</v>
      </c>
      <c r="F4705">
        <v>1551.48</v>
      </c>
      <c r="G4705">
        <v>285.40000000000003</v>
      </c>
    </row>
    <row r="4706" spans="1:7">
      <c r="A4706" t="s">
        <v>2533</v>
      </c>
      <c r="B4706" t="s">
        <v>6156</v>
      </c>
      <c r="C4706" t="s">
        <v>283</v>
      </c>
      <c r="D4706" t="s">
        <v>7357</v>
      </c>
      <c r="E4706">
        <v>1</v>
      </c>
      <c r="F4706">
        <v>614.16999999999996</v>
      </c>
      <c r="G4706">
        <v>24.57</v>
      </c>
    </row>
    <row r="4707" spans="1:7">
      <c r="A4707" t="s">
        <v>2534</v>
      </c>
      <c r="B4707" t="s">
        <v>6157</v>
      </c>
      <c r="C4707" t="s">
        <v>284</v>
      </c>
      <c r="D4707" t="s">
        <v>7357</v>
      </c>
      <c r="E4707">
        <v>18</v>
      </c>
      <c r="F4707">
        <v>29.55</v>
      </c>
      <c r="G4707">
        <v>1.48</v>
      </c>
    </row>
    <row r="4708" spans="1:7">
      <c r="A4708" t="s">
        <v>2534</v>
      </c>
      <c r="B4708" t="s">
        <v>6157</v>
      </c>
      <c r="C4708" t="s">
        <v>283</v>
      </c>
      <c r="D4708" t="s">
        <v>7357</v>
      </c>
      <c r="E4708">
        <v>2994.2</v>
      </c>
      <c r="F4708">
        <v>1496.7200000000003</v>
      </c>
      <c r="G4708">
        <v>71.23</v>
      </c>
    </row>
    <row r="4709" spans="1:7">
      <c r="A4709" t="s">
        <v>2535</v>
      </c>
      <c r="B4709" t="s">
        <v>6158</v>
      </c>
      <c r="C4709" t="s">
        <v>283</v>
      </c>
      <c r="D4709" t="s">
        <v>7357</v>
      </c>
      <c r="E4709">
        <v>1600</v>
      </c>
      <c r="F4709">
        <v>731.82</v>
      </c>
      <c r="G4709">
        <v>134.42000000000002</v>
      </c>
    </row>
    <row r="4710" spans="1:7">
      <c r="A4710" t="s">
        <v>2536</v>
      </c>
      <c r="B4710" t="s">
        <v>6159</v>
      </c>
      <c r="C4710" t="s">
        <v>285</v>
      </c>
      <c r="D4710" t="s">
        <v>7357</v>
      </c>
      <c r="E4710">
        <v>1965</v>
      </c>
      <c r="F4710">
        <v>11346.29</v>
      </c>
      <c r="G4710">
        <v>567.38</v>
      </c>
    </row>
    <row r="4711" spans="1:7">
      <c r="A4711" t="s">
        <v>2536</v>
      </c>
      <c r="B4711" t="s">
        <v>6160</v>
      </c>
      <c r="C4711" t="s">
        <v>283</v>
      </c>
      <c r="D4711" t="s">
        <v>7357</v>
      </c>
      <c r="E4711">
        <v>730</v>
      </c>
      <c r="F4711">
        <v>608.91999999999996</v>
      </c>
      <c r="G4711">
        <v>24.42</v>
      </c>
    </row>
    <row r="4712" spans="1:7">
      <c r="A4712" t="s">
        <v>2537</v>
      </c>
      <c r="B4712" t="s">
        <v>6161</v>
      </c>
      <c r="C4712" t="s">
        <v>284</v>
      </c>
      <c r="D4712" t="s">
        <v>7357</v>
      </c>
      <c r="E4712">
        <v>246</v>
      </c>
      <c r="F4712">
        <v>152.04</v>
      </c>
      <c r="G4712">
        <v>28.42</v>
      </c>
    </row>
    <row r="4713" spans="1:7">
      <c r="A4713" t="s">
        <v>2537</v>
      </c>
      <c r="B4713" t="s">
        <v>6161</v>
      </c>
      <c r="C4713" t="s">
        <v>283</v>
      </c>
      <c r="D4713" t="s">
        <v>7357</v>
      </c>
      <c r="E4713">
        <v>1046</v>
      </c>
      <c r="F4713">
        <v>1926.41</v>
      </c>
      <c r="G4713">
        <v>7.0000000000000007E-2</v>
      </c>
    </row>
    <row r="4714" spans="1:7">
      <c r="A4714" t="s">
        <v>2538</v>
      </c>
      <c r="B4714" t="s">
        <v>6162</v>
      </c>
      <c r="C4714" t="s">
        <v>283</v>
      </c>
      <c r="D4714" t="s">
        <v>7356</v>
      </c>
      <c r="E4714">
        <v>60</v>
      </c>
      <c r="F4714">
        <v>1130.08</v>
      </c>
      <c r="G4714">
        <v>209.28</v>
      </c>
    </row>
    <row r="4715" spans="1:7">
      <c r="A4715" t="s">
        <v>2539</v>
      </c>
      <c r="B4715" t="s">
        <v>6163</v>
      </c>
      <c r="C4715" t="s">
        <v>297</v>
      </c>
      <c r="D4715" t="s">
        <v>7356</v>
      </c>
      <c r="E4715">
        <v>7</v>
      </c>
      <c r="F4715">
        <v>174488.64</v>
      </c>
      <c r="G4715">
        <v>1280.3399999999999</v>
      </c>
    </row>
    <row r="4716" spans="1:7">
      <c r="A4716" t="s">
        <v>2539</v>
      </c>
      <c r="B4716" t="s">
        <v>6163</v>
      </c>
      <c r="C4716" t="s">
        <v>283</v>
      </c>
      <c r="D4716" t="s">
        <v>7356</v>
      </c>
      <c r="E4716">
        <v>1</v>
      </c>
      <c r="F4716">
        <v>690.11</v>
      </c>
      <c r="G4716">
        <v>69.010000000000005</v>
      </c>
    </row>
    <row r="4717" spans="1:7">
      <c r="A4717" t="s">
        <v>2539</v>
      </c>
      <c r="B4717" t="s">
        <v>6163</v>
      </c>
      <c r="C4717" t="s">
        <v>295</v>
      </c>
      <c r="D4717" t="s">
        <v>7356</v>
      </c>
      <c r="E4717">
        <v>3</v>
      </c>
      <c r="F4717">
        <v>47093.79</v>
      </c>
      <c r="G4717">
        <v>471.13</v>
      </c>
    </row>
    <row r="4718" spans="1:7">
      <c r="A4718" t="s">
        <v>2540</v>
      </c>
      <c r="B4718" t="s">
        <v>6164</v>
      </c>
      <c r="C4718" t="s">
        <v>283</v>
      </c>
      <c r="D4718" t="s">
        <v>7356</v>
      </c>
      <c r="E4718">
        <v>2</v>
      </c>
      <c r="F4718">
        <v>98.25</v>
      </c>
      <c r="G4718">
        <v>29.43</v>
      </c>
    </row>
    <row r="4719" spans="1:7">
      <c r="A4719" t="s">
        <v>2541</v>
      </c>
      <c r="B4719" t="s">
        <v>6165</v>
      </c>
      <c r="C4719" t="s">
        <v>283</v>
      </c>
      <c r="D4719" t="s">
        <v>7356</v>
      </c>
      <c r="E4719">
        <v>32</v>
      </c>
      <c r="F4719">
        <v>2324.61</v>
      </c>
      <c r="G4719">
        <v>827.56000000000006</v>
      </c>
    </row>
    <row r="4720" spans="1:7">
      <c r="A4720" t="s">
        <v>2542</v>
      </c>
      <c r="B4720" t="s">
        <v>6166</v>
      </c>
      <c r="C4720" t="s">
        <v>284</v>
      </c>
      <c r="D4720" t="s">
        <v>7356</v>
      </c>
      <c r="E4720">
        <v>290</v>
      </c>
      <c r="F4720">
        <v>8.1</v>
      </c>
      <c r="G4720">
        <v>3.99</v>
      </c>
    </row>
    <row r="4721" spans="1:7">
      <c r="A4721" t="s">
        <v>2543</v>
      </c>
      <c r="B4721" t="s">
        <v>6167</v>
      </c>
      <c r="C4721" t="s">
        <v>290</v>
      </c>
      <c r="D4721" t="s">
        <v>7356</v>
      </c>
      <c r="E4721">
        <v>6</v>
      </c>
      <c r="F4721">
        <v>84.33</v>
      </c>
      <c r="G4721">
        <v>30.02</v>
      </c>
    </row>
    <row r="4722" spans="1:7">
      <c r="A4722" t="s">
        <v>2544</v>
      </c>
      <c r="B4722" t="s">
        <v>6168</v>
      </c>
      <c r="C4722" t="s">
        <v>283</v>
      </c>
      <c r="D4722" t="s">
        <v>7356</v>
      </c>
      <c r="E4722">
        <v>3</v>
      </c>
      <c r="F4722">
        <v>52.980000000000004</v>
      </c>
      <c r="G4722">
        <v>18.86</v>
      </c>
    </row>
    <row r="4723" spans="1:7">
      <c r="A4723" t="s">
        <v>2545</v>
      </c>
      <c r="B4723" t="s">
        <v>6169</v>
      </c>
      <c r="C4723" t="s">
        <v>284</v>
      </c>
      <c r="D4723" t="s">
        <v>7356</v>
      </c>
      <c r="E4723">
        <v>1</v>
      </c>
      <c r="F4723">
        <v>5.5</v>
      </c>
      <c r="G4723">
        <v>1.6500000000000001</v>
      </c>
    </row>
    <row r="4724" spans="1:7">
      <c r="A4724" t="s">
        <v>2546</v>
      </c>
      <c r="B4724" t="s">
        <v>6170</v>
      </c>
      <c r="C4724" t="s">
        <v>283</v>
      </c>
      <c r="D4724" t="s">
        <v>7356</v>
      </c>
      <c r="E4724">
        <v>14</v>
      </c>
      <c r="F4724">
        <v>996.18000000000006</v>
      </c>
      <c r="G4724">
        <v>349.65000000000003</v>
      </c>
    </row>
    <row r="4725" spans="1:7">
      <c r="A4725" t="s">
        <v>2547</v>
      </c>
      <c r="B4725" t="s">
        <v>6171</v>
      </c>
      <c r="C4725" t="s">
        <v>283</v>
      </c>
      <c r="D4725" t="s">
        <v>7356</v>
      </c>
      <c r="E4725">
        <v>743</v>
      </c>
      <c r="F4725">
        <v>385.82000000000005</v>
      </c>
      <c r="G4725">
        <v>116.16</v>
      </c>
    </row>
    <row r="4726" spans="1:7">
      <c r="A4726" t="s">
        <v>2548</v>
      </c>
      <c r="B4726" t="s">
        <v>6172</v>
      </c>
      <c r="C4726" t="s">
        <v>285</v>
      </c>
      <c r="D4726" t="s">
        <v>7356</v>
      </c>
      <c r="E4726">
        <v>1</v>
      </c>
      <c r="F4726">
        <v>1876.5</v>
      </c>
      <c r="G4726">
        <v>187.72</v>
      </c>
    </row>
    <row r="4727" spans="1:7">
      <c r="A4727" t="s">
        <v>2548</v>
      </c>
      <c r="B4727" t="s">
        <v>6172</v>
      </c>
      <c r="C4727" t="s">
        <v>283</v>
      </c>
      <c r="D4727" t="s">
        <v>7356</v>
      </c>
      <c r="E4727">
        <v>3</v>
      </c>
      <c r="F4727">
        <v>5.71</v>
      </c>
      <c r="G4727">
        <v>0.57000000000000006</v>
      </c>
    </row>
    <row r="4728" spans="1:7">
      <c r="A4728" t="s">
        <v>2549</v>
      </c>
      <c r="B4728" t="s">
        <v>6173</v>
      </c>
      <c r="C4728" t="s">
        <v>284</v>
      </c>
      <c r="D4728" t="s">
        <v>7356</v>
      </c>
      <c r="E4728">
        <v>1612</v>
      </c>
      <c r="F4728">
        <v>259.20000000000005</v>
      </c>
      <c r="G4728">
        <v>77.63000000000001</v>
      </c>
    </row>
    <row r="4729" spans="1:7">
      <c r="A4729" t="s">
        <v>2549</v>
      </c>
      <c r="B4729" t="s">
        <v>6173</v>
      </c>
      <c r="C4729" t="s">
        <v>283</v>
      </c>
      <c r="D4729" t="s">
        <v>7356</v>
      </c>
      <c r="E4729">
        <v>7260</v>
      </c>
      <c r="F4729">
        <v>4886.8799999999992</v>
      </c>
      <c r="G4729">
        <v>1213</v>
      </c>
    </row>
    <row r="4730" spans="1:7">
      <c r="A4730" t="s">
        <v>2549</v>
      </c>
      <c r="B4730" t="s">
        <v>6173</v>
      </c>
      <c r="C4730" t="s">
        <v>299</v>
      </c>
      <c r="D4730" t="s">
        <v>7356</v>
      </c>
      <c r="E4730">
        <v>11</v>
      </c>
      <c r="F4730">
        <v>66.05</v>
      </c>
      <c r="G4730">
        <v>19.850000000000001</v>
      </c>
    </row>
    <row r="4731" spans="1:7">
      <c r="A4731" t="s">
        <v>2549</v>
      </c>
      <c r="B4731" t="s">
        <v>6173</v>
      </c>
      <c r="C4731" t="s">
        <v>290</v>
      </c>
      <c r="D4731" t="s">
        <v>7356</v>
      </c>
      <c r="E4731">
        <v>23</v>
      </c>
      <c r="F4731">
        <v>1050.25</v>
      </c>
      <c r="G4731">
        <v>314.56</v>
      </c>
    </row>
    <row r="4732" spans="1:7">
      <c r="A4732" t="s">
        <v>2549</v>
      </c>
      <c r="B4732" t="s">
        <v>6173</v>
      </c>
      <c r="C4732" t="s">
        <v>292</v>
      </c>
      <c r="D4732" t="s">
        <v>7356</v>
      </c>
      <c r="E4732">
        <v>12</v>
      </c>
      <c r="F4732">
        <v>3.92</v>
      </c>
      <c r="G4732">
        <v>1.18</v>
      </c>
    </row>
    <row r="4733" spans="1:7">
      <c r="A4733" t="s">
        <v>2549</v>
      </c>
      <c r="B4733" t="s">
        <v>6173</v>
      </c>
      <c r="C4733" t="s">
        <v>293</v>
      </c>
      <c r="D4733" t="s">
        <v>7356</v>
      </c>
      <c r="E4733">
        <v>14</v>
      </c>
      <c r="F4733">
        <v>6.59</v>
      </c>
      <c r="G4733">
        <v>1.98</v>
      </c>
    </row>
    <row r="4734" spans="1:7">
      <c r="A4734" t="s">
        <v>2549</v>
      </c>
      <c r="B4734" t="s">
        <v>6173</v>
      </c>
      <c r="C4734" t="s">
        <v>315</v>
      </c>
      <c r="D4734" t="s">
        <v>7356</v>
      </c>
      <c r="E4734">
        <v>18</v>
      </c>
      <c r="F4734">
        <v>7.37</v>
      </c>
      <c r="G4734">
        <v>2.21</v>
      </c>
    </row>
    <row r="4735" spans="1:7">
      <c r="A4735" t="s">
        <v>2550</v>
      </c>
      <c r="B4735" t="s">
        <v>6174</v>
      </c>
      <c r="C4735" t="s">
        <v>284</v>
      </c>
      <c r="D4735" t="s">
        <v>7356</v>
      </c>
      <c r="E4735">
        <v>5892</v>
      </c>
      <c r="F4735">
        <v>1228.42</v>
      </c>
      <c r="G4735">
        <v>376.85</v>
      </c>
    </row>
    <row r="4736" spans="1:7">
      <c r="A4736" t="s">
        <v>2550</v>
      </c>
      <c r="B4736" t="s">
        <v>6174</v>
      </c>
      <c r="C4736" t="s">
        <v>291</v>
      </c>
      <c r="D4736" t="s">
        <v>7356</v>
      </c>
      <c r="E4736">
        <v>19</v>
      </c>
      <c r="F4736">
        <v>51.06</v>
      </c>
      <c r="G4736">
        <v>15.36</v>
      </c>
    </row>
    <row r="4737" spans="1:7">
      <c r="A4737" t="s">
        <v>2550</v>
      </c>
      <c r="B4737" t="s">
        <v>6174</v>
      </c>
      <c r="C4737" t="s">
        <v>305</v>
      </c>
      <c r="D4737" t="s">
        <v>7356</v>
      </c>
      <c r="E4737">
        <v>3</v>
      </c>
      <c r="F4737">
        <v>3.74</v>
      </c>
      <c r="G4737">
        <v>1.1200000000000001</v>
      </c>
    </row>
    <row r="4738" spans="1:7">
      <c r="A4738" t="s">
        <v>2550</v>
      </c>
      <c r="B4738" t="s">
        <v>6174</v>
      </c>
      <c r="C4738" t="s">
        <v>283</v>
      </c>
      <c r="D4738" t="s">
        <v>7356</v>
      </c>
      <c r="E4738">
        <v>51139</v>
      </c>
      <c r="F4738">
        <v>33755.450000000004</v>
      </c>
      <c r="G4738">
        <v>9603.27</v>
      </c>
    </row>
    <row r="4739" spans="1:7">
      <c r="A4739" t="s">
        <v>2550</v>
      </c>
      <c r="B4739" t="s">
        <v>6174</v>
      </c>
      <c r="C4739" t="s">
        <v>294</v>
      </c>
      <c r="D4739" t="s">
        <v>7356</v>
      </c>
      <c r="E4739">
        <v>82</v>
      </c>
      <c r="F4739">
        <v>161.99</v>
      </c>
      <c r="G4739">
        <v>48.52</v>
      </c>
    </row>
    <row r="4740" spans="1:7">
      <c r="A4740" t="s">
        <v>2550</v>
      </c>
      <c r="B4740" t="s">
        <v>6174</v>
      </c>
      <c r="C4740" t="s">
        <v>309</v>
      </c>
      <c r="D4740" t="s">
        <v>7356</v>
      </c>
      <c r="E4740">
        <v>58</v>
      </c>
      <c r="F4740">
        <v>110.2</v>
      </c>
      <c r="G4740">
        <v>33.15</v>
      </c>
    </row>
    <row r="4741" spans="1:7">
      <c r="A4741" t="s">
        <v>2550</v>
      </c>
      <c r="B4741" t="s">
        <v>6174</v>
      </c>
      <c r="C4741" t="s">
        <v>299</v>
      </c>
      <c r="D4741" t="s">
        <v>7356</v>
      </c>
      <c r="E4741">
        <v>550</v>
      </c>
      <c r="F4741">
        <v>399.09000000000003</v>
      </c>
      <c r="G4741">
        <v>72.23</v>
      </c>
    </row>
    <row r="4742" spans="1:7">
      <c r="A4742" t="s">
        <v>2550</v>
      </c>
      <c r="B4742" t="s">
        <v>6174</v>
      </c>
      <c r="C4742" t="s">
        <v>290</v>
      </c>
      <c r="D4742" t="s">
        <v>7356</v>
      </c>
      <c r="E4742">
        <v>350</v>
      </c>
      <c r="F4742">
        <v>845.08999999999992</v>
      </c>
      <c r="G4742">
        <v>253.26999999999998</v>
      </c>
    </row>
    <row r="4743" spans="1:7">
      <c r="A4743" t="s">
        <v>2550</v>
      </c>
      <c r="B4743" t="s">
        <v>6174</v>
      </c>
      <c r="C4743" t="s">
        <v>311</v>
      </c>
      <c r="D4743" t="s">
        <v>7356</v>
      </c>
      <c r="E4743">
        <v>1</v>
      </c>
      <c r="F4743">
        <v>25.59</v>
      </c>
      <c r="G4743">
        <v>7.67</v>
      </c>
    </row>
    <row r="4744" spans="1:7">
      <c r="A4744" t="s">
        <v>2550</v>
      </c>
      <c r="B4744" t="s">
        <v>6174</v>
      </c>
      <c r="C4744" t="s">
        <v>327</v>
      </c>
      <c r="D4744" t="s">
        <v>7356</v>
      </c>
      <c r="E4744">
        <v>8</v>
      </c>
      <c r="F4744">
        <v>24.560000000000002</v>
      </c>
      <c r="G4744">
        <v>7.36</v>
      </c>
    </row>
    <row r="4745" spans="1:7">
      <c r="A4745" t="s">
        <v>2550</v>
      </c>
      <c r="B4745" t="s">
        <v>6174</v>
      </c>
      <c r="C4745" t="s">
        <v>293</v>
      </c>
      <c r="D4745" t="s">
        <v>7356</v>
      </c>
      <c r="E4745">
        <v>3</v>
      </c>
      <c r="F4745">
        <v>5.75</v>
      </c>
      <c r="G4745">
        <v>1.72</v>
      </c>
    </row>
    <row r="4746" spans="1:7">
      <c r="A4746" t="s">
        <v>2550</v>
      </c>
      <c r="B4746" t="s">
        <v>6174</v>
      </c>
      <c r="C4746" t="s">
        <v>307</v>
      </c>
      <c r="D4746" t="s">
        <v>7356</v>
      </c>
      <c r="E4746">
        <v>8</v>
      </c>
      <c r="F4746">
        <v>7.38</v>
      </c>
      <c r="G4746">
        <v>2.21</v>
      </c>
    </row>
    <row r="4747" spans="1:7">
      <c r="A4747" t="s">
        <v>2550</v>
      </c>
      <c r="B4747" t="s">
        <v>6174</v>
      </c>
      <c r="C4747" t="s">
        <v>289</v>
      </c>
      <c r="D4747" t="s">
        <v>7356</v>
      </c>
      <c r="E4747">
        <v>11</v>
      </c>
      <c r="F4747">
        <v>55.82</v>
      </c>
      <c r="G4747">
        <v>16.73</v>
      </c>
    </row>
    <row r="4748" spans="1:7">
      <c r="A4748" t="s">
        <v>2550</v>
      </c>
      <c r="B4748" t="s">
        <v>6174</v>
      </c>
      <c r="C4748" t="s">
        <v>296</v>
      </c>
      <c r="D4748" t="s">
        <v>7356</v>
      </c>
      <c r="E4748">
        <v>1</v>
      </c>
      <c r="F4748">
        <v>3.67</v>
      </c>
      <c r="G4748">
        <v>1.1000000000000001</v>
      </c>
    </row>
    <row r="4749" spans="1:7">
      <c r="A4749" t="s">
        <v>2550</v>
      </c>
      <c r="B4749" t="s">
        <v>6174</v>
      </c>
      <c r="C4749" t="s">
        <v>287</v>
      </c>
      <c r="D4749" t="s">
        <v>7356</v>
      </c>
      <c r="E4749">
        <v>154</v>
      </c>
      <c r="F4749">
        <v>7.44</v>
      </c>
      <c r="G4749">
        <v>2.23</v>
      </c>
    </row>
    <row r="4750" spans="1:7">
      <c r="A4750" t="s">
        <v>2550</v>
      </c>
      <c r="B4750" t="s">
        <v>6174</v>
      </c>
      <c r="C4750" t="s">
        <v>315</v>
      </c>
      <c r="D4750" t="s">
        <v>7356</v>
      </c>
      <c r="E4750">
        <v>42</v>
      </c>
      <c r="F4750">
        <v>40.32</v>
      </c>
      <c r="G4750">
        <v>12.08</v>
      </c>
    </row>
    <row r="4751" spans="1:7">
      <c r="A4751" t="s">
        <v>2550</v>
      </c>
      <c r="B4751" t="s">
        <v>6174</v>
      </c>
      <c r="C4751" t="s">
        <v>295</v>
      </c>
      <c r="D4751" t="s">
        <v>7356</v>
      </c>
      <c r="E4751">
        <v>89</v>
      </c>
      <c r="F4751">
        <v>302.01</v>
      </c>
      <c r="G4751">
        <v>90.47</v>
      </c>
    </row>
    <row r="4752" spans="1:7">
      <c r="A4752" t="s">
        <v>2551</v>
      </c>
      <c r="B4752" t="s">
        <v>6175</v>
      </c>
      <c r="C4752" t="s">
        <v>283</v>
      </c>
      <c r="D4752" t="s">
        <v>7356</v>
      </c>
      <c r="E4752">
        <v>2</v>
      </c>
      <c r="F4752">
        <v>1975.99</v>
      </c>
      <c r="G4752">
        <v>19.830000000000002</v>
      </c>
    </row>
    <row r="4753" spans="1:7">
      <c r="A4753" t="s">
        <v>2552</v>
      </c>
      <c r="B4753" t="s">
        <v>6176</v>
      </c>
      <c r="C4753" t="s">
        <v>283</v>
      </c>
      <c r="D4753" t="s">
        <v>7356</v>
      </c>
      <c r="E4753">
        <v>2</v>
      </c>
      <c r="F4753">
        <v>402.1</v>
      </c>
      <c r="G4753">
        <v>4.09</v>
      </c>
    </row>
    <row r="4754" spans="1:7">
      <c r="A4754" t="s">
        <v>2553</v>
      </c>
      <c r="B4754" t="s">
        <v>6177</v>
      </c>
      <c r="C4754" t="s">
        <v>312</v>
      </c>
      <c r="D4754" t="s">
        <v>7357</v>
      </c>
      <c r="E4754">
        <v>4</v>
      </c>
      <c r="F4754">
        <v>4.57</v>
      </c>
      <c r="G4754">
        <v>0.85</v>
      </c>
    </row>
    <row r="4755" spans="1:7">
      <c r="A4755" t="s">
        <v>2553</v>
      </c>
      <c r="B4755" t="s">
        <v>6177</v>
      </c>
      <c r="C4755" t="s">
        <v>291</v>
      </c>
      <c r="D4755" t="s">
        <v>7357</v>
      </c>
      <c r="E4755">
        <v>9</v>
      </c>
      <c r="F4755">
        <v>10.46</v>
      </c>
      <c r="G4755">
        <v>1.95</v>
      </c>
    </row>
    <row r="4756" spans="1:7">
      <c r="A4756" t="s">
        <v>2553</v>
      </c>
      <c r="B4756" t="s">
        <v>6177</v>
      </c>
      <c r="C4756" t="s">
        <v>283</v>
      </c>
      <c r="D4756" t="s">
        <v>7357</v>
      </c>
      <c r="E4756">
        <v>4200</v>
      </c>
      <c r="F4756">
        <v>28990.600000000002</v>
      </c>
      <c r="G4756">
        <v>291.81</v>
      </c>
    </row>
    <row r="4757" spans="1:7">
      <c r="A4757" t="s">
        <v>2554</v>
      </c>
      <c r="B4757" t="s">
        <v>6178</v>
      </c>
      <c r="C4757" t="s">
        <v>283</v>
      </c>
      <c r="D4757" t="s">
        <v>7356</v>
      </c>
      <c r="E4757">
        <v>1908</v>
      </c>
      <c r="F4757">
        <v>671.81000000000006</v>
      </c>
      <c r="G4757">
        <v>195.58</v>
      </c>
    </row>
    <row r="4758" spans="1:7">
      <c r="A4758" t="s">
        <v>2555</v>
      </c>
      <c r="B4758" t="s">
        <v>6179</v>
      </c>
      <c r="C4758" t="s">
        <v>284</v>
      </c>
      <c r="D4758" t="s">
        <v>7356</v>
      </c>
      <c r="E4758">
        <v>2</v>
      </c>
      <c r="F4758">
        <v>113.35000000000001</v>
      </c>
      <c r="G4758">
        <v>33.950000000000003</v>
      </c>
    </row>
    <row r="4759" spans="1:7">
      <c r="A4759" t="s">
        <v>2555</v>
      </c>
      <c r="B4759" t="s">
        <v>6179</v>
      </c>
      <c r="C4759" t="s">
        <v>283</v>
      </c>
      <c r="D4759" t="s">
        <v>7356</v>
      </c>
      <c r="E4759">
        <v>2</v>
      </c>
      <c r="F4759">
        <v>43.69</v>
      </c>
      <c r="G4759">
        <v>13.09</v>
      </c>
    </row>
    <row r="4760" spans="1:7">
      <c r="A4760" t="s">
        <v>2556</v>
      </c>
      <c r="B4760" t="s">
        <v>6180</v>
      </c>
      <c r="C4760" t="s">
        <v>283</v>
      </c>
      <c r="D4760" t="s">
        <v>7356</v>
      </c>
      <c r="E4760">
        <v>9</v>
      </c>
      <c r="F4760">
        <v>326.95</v>
      </c>
      <c r="G4760">
        <v>97.92</v>
      </c>
    </row>
    <row r="4761" spans="1:7">
      <c r="A4761" t="s">
        <v>2556</v>
      </c>
      <c r="B4761" t="s">
        <v>6180</v>
      </c>
      <c r="C4761" t="s">
        <v>290</v>
      </c>
      <c r="D4761" t="s">
        <v>7356</v>
      </c>
      <c r="E4761">
        <v>1</v>
      </c>
      <c r="F4761">
        <v>412.51</v>
      </c>
      <c r="G4761">
        <v>123.55</v>
      </c>
    </row>
    <row r="4762" spans="1:7">
      <c r="A4762" t="s">
        <v>2557</v>
      </c>
      <c r="B4762" t="s">
        <v>6181</v>
      </c>
      <c r="C4762" t="s">
        <v>284</v>
      </c>
      <c r="D4762" t="s">
        <v>7356</v>
      </c>
      <c r="E4762">
        <v>1</v>
      </c>
      <c r="F4762">
        <v>7.15</v>
      </c>
      <c r="G4762">
        <v>2.14</v>
      </c>
    </row>
    <row r="4763" spans="1:7">
      <c r="A4763" t="s">
        <v>2557</v>
      </c>
      <c r="B4763" t="s">
        <v>6181</v>
      </c>
      <c r="C4763" t="s">
        <v>291</v>
      </c>
      <c r="D4763" t="s">
        <v>7356</v>
      </c>
      <c r="E4763">
        <v>1</v>
      </c>
      <c r="F4763">
        <v>19.05</v>
      </c>
      <c r="G4763">
        <v>5.71</v>
      </c>
    </row>
    <row r="4764" spans="1:7">
      <c r="A4764" t="s">
        <v>2557</v>
      </c>
      <c r="B4764" t="s">
        <v>6181</v>
      </c>
      <c r="C4764" t="s">
        <v>283</v>
      </c>
      <c r="D4764" t="s">
        <v>7356</v>
      </c>
      <c r="E4764">
        <v>30</v>
      </c>
      <c r="F4764">
        <v>340.15999999999997</v>
      </c>
      <c r="G4764">
        <v>100.91</v>
      </c>
    </row>
    <row r="4765" spans="1:7">
      <c r="A4765" t="s">
        <v>2558</v>
      </c>
      <c r="B4765" t="s">
        <v>6182</v>
      </c>
      <c r="C4765" t="s">
        <v>283</v>
      </c>
      <c r="D4765" t="s">
        <v>7356</v>
      </c>
      <c r="E4765">
        <v>4</v>
      </c>
      <c r="F4765">
        <v>34.480000000000004</v>
      </c>
      <c r="G4765">
        <v>10.040000000000001</v>
      </c>
    </row>
    <row r="4766" spans="1:7">
      <c r="A4766" t="s">
        <v>2559</v>
      </c>
      <c r="B4766" t="s">
        <v>6183</v>
      </c>
      <c r="C4766" t="s">
        <v>283</v>
      </c>
      <c r="D4766" t="s">
        <v>7356</v>
      </c>
      <c r="E4766">
        <v>4</v>
      </c>
      <c r="F4766">
        <v>128.27000000000001</v>
      </c>
      <c r="G4766">
        <v>37.33</v>
      </c>
    </row>
    <row r="4767" spans="1:7">
      <c r="A4767" t="s">
        <v>2560</v>
      </c>
      <c r="B4767" t="s">
        <v>6184</v>
      </c>
      <c r="C4767" t="s">
        <v>324</v>
      </c>
      <c r="D4767" t="s">
        <v>7356</v>
      </c>
      <c r="E4767">
        <v>1</v>
      </c>
      <c r="F4767">
        <v>35.67</v>
      </c>
      <c r="G4767">
        <v>10.68</v>
      </c>
    </row>
    <row r="4768" spans="1:7">
      <c r="A4768" t="s">
        <v>2560</v>
      </c>
      <c r="B4768" t="s">
        <v>6185</v>
      </c>
      <c r="C4768" t="s">
        <v>283</v>
      </c>
      <c r="D4768" t="s">
        <v>7356</v>
      </c>
      <c r="E4768">
        <v>756</v>
      </c>
      <c r="F4768">
        <v>2691.75</v>
      </c>
      <c r="G4768">
        <v>790.4</v>
      </c>
    </row>
    <row r="4769" spans="1:7">
      <c r="A4769" t="s">
        <v>2561</v>
      </c>
      <c r="B4769" t="s">
        <v>6186</v>
      </c>
      <c r="C4769" t="s">
        <v>291</v>
      </c>
      <c r="D4769" t="s">
        <v>7356</v>
      </c>
      <c r="E4769">
        <v>1</v>
      </c>
      <c r="F4769">
        <v>475.24</v>
      </c>
      <c r="G4769">
        <v>142.34</v>
      </c>
    </row>
    <row r="4770" spans="1:7">
      <c r="A4770" t="s">
        <v>2561</v>
      </c>
      <c r="B4770" t="s">
        <v>6186</v>
      </c>
      <c r="C4770" t="s">
        <v>283</v>
      </c>
      <c r="D4770" t="s">
        <v>7356</v>
      </c>
      <c r="E4770">
        <v>53</v>
      </c>
      <c r="F4770">
        <v>6378.62</v>
      </c>
      <c r="G4770">
        <v>1293.5400000000002</v>
      </c>
    </row>
    <row r="4771" spans="1:7">
      <c r="A4771" t="s">
        <v>2561</v>
      </c>
      <c r="B4771" t="s">
        <v>6186</v>
      </c>
      <c r="C4771" t="s">
        <v>309</v>
      </c>
      <c r="D4771" t="s">
        <v>7356</v>
      </c>
      <c r="E4771">
        <v>2</v>
      </c>
      <c r="F4771">
        <v>17.07</v>
      </c>
      <c r="G4771">
        <v>5.18</v>
      </c>
    </row>
    <row r="4772" spans="1:7">
      <c r="A4772" t="s">
        <v>2562</v>
      </c>
      <c r="B4772" t="s">
        <v>6187</v>
      </c>
      <c r="C4772" t="s">
        <v>284</v>
      </c>
      <c r="D4772" t="s">
        <v>7356</v>
      </c>
      <c r="E4772">
        <v>162</v>
      </c>
      <c r="F4772">
        <v>404.18</v>
      </c>
      <c r="G4772">
        <v>122.21</v>
      </c>
    </row>
    <row r="4773" spans="1:7">
      <c r="A4773" t="s">
        <v>2562</v>
      </c>
      <c r="B4773" t="s">
        <v>6187</v>
      </c>
      <c r="C4773" t="s">
        <v>291</v>
      </c>
      <c r="D4773" t="s">
        <v>7356</v>
      </c>
      <c r="E4773">
        <v>1</v>
      </c>
      <c r="F4773">
        <v>537.5</v>
      </c>
      <c r="G4773">
        <v>160.97999999999999</v>
      </c>
    </row>
    <row r="4774" spans="1:7">
      <c r="A4774" t="s">
        <v>2562</v>
      </c>
      <c r="B4774" t="s">
        <v>6187</v>
      </c>
      <c r="C4774" t="s">
        <v>283</v>
      </c>
      <c r="D4774" t="s">
        <v>7356</v>
      </c>
      <c r="E4774">
        <v>39</v>
      </c>
      <c r="F4774">
        <v>698.38000000000011</v>
      </c>
      <c r="G4774">
        <v>207.37999999999997</v>
      </c>
    </row>
    <row r="4775" spans="1:7">
      <c r="A4775" t="s">
        <v>2562</v>
      </c>
      <c r="B4775" t="s">
        <v>6187</v>
      </c>
      <c r="C4775" t="s">
        <v>309</v>
      </c>
      <c r="D4775" t="s">
        <v>7356</v>
      </c>
      <c r="E4775">
        <v>2</v>
      </c>
      <c r="F4775">
        <v>694.72</v>
      </c>
      <c r="G4775">
        <v>208.14000000000001</v>
      </c>
    </row>
    <row r="4776" spans="1:7">
      <c r="A4776" t="s">
        <v>2562</v>
      </c>
      <c r="B4776" t="s">
        <v>6187</v>
      </c>
      <c r="C4776" t="s">
        <v>287</v>
      </c>
      <c r="D4776" t="s">
        <v>7356</v>
      </c>
      <c r="E4776">
        <v>1</v>
      </c>
      <c r="F4776">
        <v>428.8</v>
      </c>
      <c r="G4776">
        <v>128.49</v>
      </c>
    </row>
    <row r="4777" spans="1:7">
      <c r="A4777" t="s">
        <v>2563</v>
      </c>
      <c r="B4777" t="s">
        <v>6188</v>
      </c>
      <c r="C4777" t="s">
        <v>284</v>
      </c>
      <c r="D4777" t="s">
        <v>7356</v>
      </c>
      <c r="E4777">
        <v>18</v>
      </c>
      <c r="F4777">
        <v>11.03</v>
      </c>
      <c r="G4777">
        <v>2.68</v>
      </c>
    </row>
    <row r="4778" spans="1:7">
      <c r="A4778" t="s">
        <v>2563</v>
      </c>
      <c r="B4778" t="s">
        <v>6188</v>
      </c>
      <c r="C4778" t="s">
        <v>283</v>
      </c>
      <c r="D4778" t="s">
        <v>7356</v>
      </c>
      <c r="E4778">
        <v>4349</v>
      </c>
      <c r="F4778">
        <v>4343.6099999999997</v>
      </c>
      <c r="G4778">
        <v>1056.03</v>
      </c>
    </row>
    <row r="4779" spans="1:7">
      <c r="A4779" t="s">
        <v>2563</v>
      </c>
      <c r="B4779" t="s">
        <v>6188</v>
      </c>
      <c r="C4779" t="s">
        <v>309</v>
      </c>
      <c r="D4779" t="s">
        <v>7356</v>
      </c>
      <c r="E4779">
        <v>1</v>
      </c>
      <c r="F4779">
        <v>255.62</v>
      </c>
      <c r="G4779">
        <v>62.18</v>
      </c>
    </row>
    <row r="4780" spans="1:7">
      <c r="A4780" t="s">
        <v>2564</v>
      </c>
      <c r="B4780" t="s">
        <v>6189</v>
      </c>
      <c r="C4780" t="s">
        <v>284</v>
      </c>
      <c r="D4780" t="s">
        <v>7356</v>
      </c>
      <c r="E4780">
        <v>25</v>
      </c>
      <c r="F4780">
        <v>529.76</v>
      </c>
      <c r="G4780">
        <v>159.13</v>
      </c>
    </row>
    <row r="4781" spans="1:7">
      <c r="A4781" t="s">
        <v>2564</v>
      </c>
      <c r="B4781" t="s">
        <v>6189</v>
      </c>
      <c r="C4781" t="s">
        <v>336</v>
      </c>
      <c r="D4781" t="s">
        <v>7356</v>
      </c>
      <c r="E4781">
        <v>1</v>
      </c>
      <c r="F4781">
        <v>14.73</v>
      </c>
      <c r="G4781">
        <v>4.41</v>
      </c>
    </row>
    <row r="4782" spans="1:7">
      <c r="A4782" t="s">
        <v>2564</v>
      </c>
      <c r="B4782" t="s">
        <v>6189</v>
      </c>
      <c r="C4782" t="s">
        <v>291</v>
      </c>
      <c r="D4782" t="s">
        <v>7356</v>
      </c>
      <c r="E4782">
        <v>6</v>
      </c>
      <c r="F4782">
        <v>209.9</v>
      </c>
      <c r="G4782">
        <v>62.870000000000005</v>
      </c>
    </row>
    <row r="4783" spans="1:7">
      <c r="A4783" t="s">
        <v>2564</v>
      </c>
      <c r="B4783" t="s">
        <v>6189</v>
      </c>
      <c r="C4783" t="s">
        <v>305</v>
      </c>
      <c r="D4783" t="s">
        <v>7356</v>
      </c>
      <c r="E4783">
        <v>1</v>
      </c>
      <c r="F4783">
        <v>12.14</v>
      </c>
      <c r="G4783">
        <v>3.7</v>
      </c>
    </row>
    <row r="4784" spans="1:7">
      <c r="A4784" t="s">
        <v>2564</v>
      </c>
      <c r="B4784" t="s">
        <v>6189</v>
      </c>
      <c r="C4784" t="s">
        <v>339</v>
      </c>
      <c r="D4784" t="s">
        <v>7356</v>
      </c>
      <c r="E4784">
        <v>1</v>
      </c>
      <c r="F4784">
        <v>19.150000000000002</v>
      </c>
      <c r="G4784">
        <v>5.74</v>
      </c>
    </row>
    <row r="4785" spans="1:7">
      <c r="A4785" t="s">
        <v>2564</v>
      </c>
      <c r="B4785" t="s">
        <v>6189</v>
      </c>
      <c r="C4785" t="s">
        <v>283</v>
      </c>
      <c r="D4785" t="s">
        <v>7356</v>
      </c>
      <c r="E4785">
        <v>652</v>
      </c>
      <c r="F4785">
        <v>2789.16</v>
      </c>
      <c r="G4785">
        <v>814.13</v>
      </c>
    </row>
    <row r="4786" spans="1:7">
      <c r="A4786" t="s">
        <v>2564</v>
      </c>
      <c r="B4786" t="s">
        <v>6189</v>
      </c>
      <c r="C4786" t="s">
        <v>309</v>
      </c>
      <c r="D4786" t="s">
        <v>7356</v>
      </c>
      <c r="E4786">
        <v>1</v>
      </c>
      <c r="F4786">
        <v>43.29</v>
      </c>
      <c r="G4786">
        <v>13.030000000000001</v>
      </c>
    </row>
    <row r="4787" spans="1:7">
      <c r="A4787" t="s">
        <v>2564</v>
      </c>
      <c r="B4787" t="s">
        <v>6189</v>
      </c>
      <c r="C4787" t="s">
        <v>299</v>
      </c>
      <c r="D4787" t="s">
        <v>7356</v>
      </c>
      <c r="E4787">
        <v>34</v>
      </c>
      <c r="F4787">
        <v>236.97</v>
      </c>
      <c r="G4787">
        <v>71.06</v>
      </c>
    </row>
    <row r="4788" spans="1:7">
      <c r="A4788" t="s">
        <v>2564</v>
      </c>
      <c r="B4788" t="s">
        <v>6189</v>
      </c>
      <c r="C4788" t="s">
        <v>290</v>
      </c>
      <c r="D4788" t="s">
        <v>7356</v>
      </c>
      <c r="E4788">
        <v>17</v>
      </c>
      <c r="F4788">
        <v>112.11</v>
      </c>
      <c r="G4788">
        <v>33.590000000000003</v>
      </c>
    </row>
    <row r="4789" spans="1:7">
      <c r="A4789" t="s">
        <v>2564</v>
      </c>
      <c r="B4789" t="s">
        <v>6189</v>
      </c>
      <c r="C4789" t="s">
        <v>289</v>
      </c>
      <c r="D4789" t="s">
        <v>7356</v>
      </c>
      <c r="E4789">
        <v>10</v>
      </c>
      <c r="F4789">
        <v>185.02</v>
      </c>
      <c r="G4789">
        <v>55.480000000000004</v>
      </c>
    </row>
    <row r="4790" spans="1:7">
      <c r="A4790" t="s">
        <v>2564</v>
      </c>
      <c r="B4790" t="s">
        <v>6189</v>
      </c>
      <c r="C4790" t="s">
        <v>295</v>
      </c>
      <c r="D4790" t="s">
        <v>7356</v>
      </c>
      <c r="E4790">
        <v>1</v>
      </c>
      <c r="F4790">
        <v>245.98000000000002</v>
      </c>
      <c r="G4790">
        <v>73.739999999999995</v>
      </c>
    </row>
    <row r="4791" spans="1:7">
      <c r="A4791" t="s">
        <v>2565</v>
      </c>
      <c r="B4791" t="s">
        <v>6190</v>
      </c>
      <c r="C4791" t="s">
        <v>284</v>
      </c>
      <c r="D4791" t="s">
        <v>7356</v>
      </c>
      <c r="E4791">
        <v>8</v>
      </c>
      <c r="F4791">
        <v>1647.14</v>
      </c>
      <c r="G4791">
        <v>400.26</v>
      </c>
    </row>
    <row r="4792" spans="1:7">
      <c r="A4792" t="s">
        <v>2565</v>
      </c>
      <c r="B4792" t="s">
        <v>6190</v>
      </c>
      <c r="C4792" t="s">
        <v>283</v>
      </c>
      <c r="D4792" t="s">
        <v>7356</v>
      </c>
      <c r="E4792">
        <v>1</v>
      </c>
      <c r="F4792">
        <v>717.47</v>
      </c>
      <c r="G4792">
        <v>7.0000000000000007E-2</v>
      </c>
    </row>
    <row r="4793" spans="1:7">
      <c r="A4793" t="s">
        <v>2566</v>
      </c>
      <c r="B4793" t="s">
        <v>6191</v>
      </c>
      <c r="C4793" t="s">
        <v>283</v>
      </c>
      <c r="D4793" t="s">
        <v>7356</v>
      </c>
      <c r="E4793">
        <v>2</v>
      </c>
      <c r="F4793">
        <v>447.14</v>
      </c>
      <c r="G4793">
        <v>134.04999999999998</v>
      </c>
    </row>
    <row r="4794" spans="1:7">
      <c r="A4794" t="s">
        <v>2566</v>
      </c>
      <c r="B4794" t="s">
        <v>6191</v>
      </c>
      <c r="C4794" t="s">
        <v>378</v>
      </c>
      <c r="D4794" t="s">
        <v>7356</v>
      </c>
      <c r="E4794">
        <v>646</v>
      </c>
      <c r="F4794">
        <v>11905.89</v>
      </c>
      <c r="G4794">
        <v>3565.94</v>
      </c>
    </row>
    <row r="4795" spans="1:7">
      <c r="A4795" t="s">
        <v>2567</v>
      </c>
      <c r="B4795" t="s">
        <v>6192</v>
      </c>
      <c r="C4795" t="s">
        <v>284</v>
      </c>
      <c r="D4795" t="s">
        <v>7356</v>
      </c>
      <c r="E4795">
        <v>4440</v>
      </c>
      <c r="F4795">
        <v>9417.98</v>
      </c>
      <c r="G4795">
        <v>2820.96</v>
      </c>
    </row>
    <row r="4796" spans="1:7">
      <c r="A4796" t="s">
        <v>2567</v>
      </c>
      <c r="B4796" t="s">
        <v>6192</v>
      </c>
      <c r="C4796" t="s">
        <v>283</v>
      </c>
      <c r="D4796" t="s">
        <v>7356</v>
      </c>
      <c r="E4796">
        <v>27</v>
      </c>
      <c r="F4796">
        <v>921.27</v>
      </c>
      <c r="G4796">
        <v>272.45000000000005</v>
      </c>
    </row>
    <row r="4797" spans="1:7">
      <c r="A4797" t="s">
        <v>2567</v>
      </c>
      <c r="B4797" t="s">
        <v>6193</v>
      </c>
      <c r="C4797" t="s">
        <v>299</v>
      </c>
      <c r="D4797" t="s">
        <v>7356</v>
      </c>
      <c r="E4797">
        <v>1</v>
      </c>
      <c r="F4797">
        <v>31.77</v>
      </c>
      <c r="G4797">
        <v>9.52</v>
      </c>
    </row>
    <row r="4798" spans="1:7">
      <c r="A4798" t="s">
        <v>2567</v>
      </c>
      <c r="B4798" t="s">
        <v>6192</v>
      </c>
      <c r="C4798" t="s">
        <v>315</v>
      </c>
      <c r="D4798" t="s">
        <v>7356</v>
      </c>
      <c r="E4798">
        <v>1</v>
      </c>
      <c r="F4798">
        <v>61.92</v>
      </c>
      <c r="G4798">
        <v>18.55</v>
      </c>
    </row>
    <row r="4799" spans="1:7">
      <c r="A4799" t="s">
        <v>2568</v>
      </c>
      <c r="B4799" t="s">
        <v>6194</v>
      </c>
      <c r="C4799" t="s">
        <v>283</v>
      </c>
      <c r="D4799" t="s">
        <v>7356</v>
      </c>
      <c r="E4799">
        <v>9</v>
      </c>
      <c r="F4799">
        <v>176.42000000000002</v>
      </c>
      <c r="G4799">
        <v>52.9</v>
      </c>
    </row>
    <row r="4800" spans="1:7">
      <c r="A4800" t="s">
        <v>2569</v>
      </c>
      <c r="B4800" t="s">
        <v>6195</v>
      </c>
      <c r="C4800" t="s">
        <v>284</v>
      </c>
      <c r="D4800" t="s">
        <v>7356</v>
      </c>
      <c r="E4800">
        <v>19105</v>
      </c>
      <c r="F4800">
        <v>28312.33</v>
      </c>
      <c r="G4800">
        <v>283.72000000000003</v>
      </c>
    </row>
    <row r="4801" spans="1:7">
      <c r="A4801" t="s">
        <v>2569</v>
      </c>
      <c r="B4801" t="s">
        <v>6195</v>
      </c>
      <c r="C4801" t="s">
        <v>283</v>
      </c>
      <c r="D4801" t="s">
        <v>7356</v>
      </c>
      <c r="E4801">
        <v>3774</v>
      </c>
      <c r="F4801">
        <v>24144.670000000002</v>
      </c>
      <c r="G4801">
        <v>244.21</v>
      </c>
    </row>
    <row r="4802" spans="1:7">
      <c r="A4802" t="s">
        <v>2570</v>
      </c>
      <c r="B4802" t="s">
        <v>6195</v>
      </c>
      <c r="C4802" t="s">
        <v>283</v>
      </c>
      <c r="D4802" t="s">
        <v>7356</v>
      </c>
      <c r="E4802">
        <v>5</v>
      </c>
      <c r="F4802">
        <v>458.17</v>
      </c>
      <c r="G4802">
        <v>137.36000000000001</v>
      </c>
    </row>
    <row r="4803" spans="1:7">
      <c r="A4803" t="s">
        <v>2571</v>
      </c>
      <c r="B4803" t="s">
        <v>6196</v>
      </c>
      <c r="C4803" t="s">
        <v>284</v>
      </c>
      <c r="D4803" t="s">
        <v>7356</v>
      </c>
      <c r="E4803">
        <v>53</v>
      </c>
      <c r="F4803">
        <v>11.63</v>
      </c>
      <c r="G4803">
        <v>1.75</v>
      </c>
    </row>
    <row r="4804" spans="1:7">
      <c r="A4804" t="s">
        <v>2571</v>
      </c>
      <c r="B4804" t="s">
        <v>3606</v>
      </c>
      <c r="C4804" t="s">
        <v>283</v>
      </c>
      <c r="D4804" t="s">
        <v>7356</v>
      </c>
      <c r="E4804">
        <v>17</v>
      </c>
      <c r="F4804">
        <v>921.69</v>
      </c>
      <c r="G4804">
        <v>7.0000000000000007E-2</v>
      </c>
    </row>
    <row r="4805" spans="1:7">
      <c r="A4805" t="s">
        <v>2572</v>
      </c>
      <c r="B4805" t="s">
        <v>6197</v>
      </c>
      <c r="C4805" t="s">
        <v>314</v>
      </c>
      <c r="D4805" t="s">
        <v>7356</v>
      </c>
      <c r="E4805">
        <v>2</v>
      </c>
      <c r="F4805">
        <v>339.69</v>
      </c>
      <c r="G4805">
        <v>101.81</v>
      </c>
    </row>
    <row r="4806" spans="1:7">
      <c r="A4806" t="s">
        <v>2572</v>
      </c>
      <c r="B4806" t="s">
        <v>6197</v>
      </c>
      <c r="C4806" t="s">
        <v>284</v>
      </c>
      <c r="D4806" t="s">
        <v>7356</v>
      </c>
      <c r="E4806">
        <v>15330</v>
      </c>
      <c r="F4806">
        <v>26149.300000000003</v>
      </c>
      <c r="G4806">
        <v>8209.91</v>
      </c>
    </row>
    <row r="4807" spans="1:7">
      <c r="A4807" t="s">
        <v>2572</v>
      </c>
      <c r="B4807" t="s">
        <v>6197</v>
      </c>
      <c r="C4807" t="s">
        <v>291</v>
      </c>
      <c r="D4807" t="s">
        <v>7356</v>
      </c>
      <c r="E4807">
        <v>1</v>
      </c>
      <c r="F4807">
        <v>85.08</v>
      </c>
      <c r="G4807">
        <v>25.48</v>
      </c>
    </row>
    <row r="4808" spans="1:7">
      <c r="A4808" t="s">
        <v>2572</v>
      </c>
      <c r="B4808" t="s">
        <v>6197</v>
      </c>
      <c r="C4808" t="s">
        <v>283</v>
      </c>
      <c r="D4808" t="s">
        <v>7356</v>
      </c>
      <c r="E4808">
        <v>4196</v>
      </c>
      <c r="F4808">
        <v>22674.03</v>
      </c>
      <c r="G4808">
        <v>5425.33</v>
      </c>
    </row>
    <row r="4809" spans="1:7">
      <c r="A4809" t="s">
        <v>2572</v>
      </c>
      <c r="B4809" t="s">
        <v>6197</v>
      </c>
      <c r="C4809" t="s">
        <v>299</v>
      </c>
      <c r="D4809" t="s">
        <v>7356</v>
      </c>
      <c r="E4809">
        <v>15</v>
      </c>
      <c r="F4809">
        <v>10.050000000000001</v>
      </c>
      <c r="G4809">
        <v>3.02</v>
      </c>
    </row>
    <row r="4810" spans="1:7">
      <c r="A4810" t="s">
        <v>2572</v>
      </c>
      <c r="B4810" t="s">
        <v>6197</v>
      </c>
      <c r="C4810" t="s">
        <v>290</v>
      </c>
      <c r="D4810" t="s">
        <v>7356</v>
      </c>
      <c r="E4810">
        <v>1</v>
      </c>
      <c r="F4810">
        <v>383.75</v>
      </c>
      <c r="G4810">
        <v>115</v>
      </c>
    </row>
    <row r="4811" spans="1:7">
      <c r="A4811" t="s">
        <v>2572</v>
      </c>
      <c r="B4811" t="s">
        <v>6197</v>
      </c>
      <c r="C4811" t="s">
        <v>327</v>
      </c>
      <c r="D4811" t="s">
        <v>7356</v>
      </c>
      <c r="E4811">
        <v>34</v>
      </c>
      <c r="F4811">
        <v>362.87</v>
      </c>
      <c r="G4811">
        <v>108.75</v>
      </c>
    </row>
    <row r="4812" spans="1:7">
      <c r="A4812" t="s">
        <v>2572</v>
      </c>
      <c r="B4812" t="s">
        <v>6197</v>
      </c>
      <c r="C4812" t="s">
        <v>307</v>
      </c>
      <c r="D4812" t="s">
        <v>7356</v>
      </c>
      <c r="E4812">
        <v>408</v>
      </c>
      <c r="F4812">
        <v>247.31</v>
      </c>
      <c r="G4812">
        <v>74.14</v>
      </c>
    </row>
    <row r="4813" spans="1:7">
      <c r="A4813" t="s">
        <v>2572</v>
      </c>
      <c r="B4813" t="s">
        <v>6197</v>
      </c>
      <c r="C4813" t="s">
        <v>289</v>
      </c>
      <c r="D4813" t="s">
        <v>7356</v>
      </c>
      <c r="E4813">
        <v>1</v>
      </c>
      <c r="F4813">
        <v>1.1599999999999999</v>
      </c>
      <c r="G4813">
        <v>0.35000000000000003</v>
      </c>
    </row>
    <row r="4814" spans="1:7">
      <c r="A4814" t="s">
        <v>2572</v>
      </c>
      <c r="B4814" t="s">
        <v>6197</v>
      </c>
      <c r="C4814" t="s">
        <v>315</v>
      </c>
      <c r="D4814" t="s">
        <v>7356</v>
      </c>
      <c r="E4814">
        <v>2</v>
      </c>
      <c r="F4814">
        <v>17.36</v>
      </c>
      <c r="G4814">
        <v>5.2</v>
      </c>
    </row>
    <row r="4815" spans="1:7">
      <c r="A4815" t="s">
        <v>2572</v>
      </c>
      <c r="B4815" t="s">
        <v>6197</v>
      </c>
      <c r="C4815" t="s">
        <v>295</v>
      </c>
      <c r="D4815" t="s">
        <v>7356</v>
      </c>
      <c r="E4815">
        <v>2</v>
      </c>
      <c r="F4815">
        <v>360.18</v>
      </c>
      <c r="G4815">
        <v>107.94</v>
      </c>
    </row>
    <row r="4816" spans="1:7">
      <c r="A4816" t="s">
        <v>2573</v>
      </c>
      <c r="B4816" t="s">
        <v>6198</v>
      </c>
      <c r="C4816" t="s">
        <v>284</v>
      </c>
      <c r="D4816" t="s">
        <v>7356</v>
      </c>
      <c r="E4816">
        <v>4682</v>
      </c>
      <c r="F4816">
        <v>41.2</v>
      </c>
      <c r="G4816">
        <v>13.7</v>
      </c>
    </row>
    <row r="4817" spans="1:7">
      <c r="A4817" t="s">
        <v>2573</v>
      </c>
      <c r="B4817" t="s">
        <v>6198</v>
      </c>
      <c r="C4817" t="s">
        <v>283</v>
      </c>
      <c r="D4817" t="s">
        <v>7356</v>
      </c>
      <c r="E4817">
        <v>300</v>
      </c>
      <c r="F4817">
        <v>2671.6699999999996</v>
      </c>
      <c r="G4817">
        <v>794.68000000000006</v>
      </c>
    </row>
    <row r="4818" spans="1:7">
      <c r="A4818" t="s">
        <v>2573</v>
      </c>
      <c r="B4818" t="s">
        <v>6198</v>
      </c>
      <c r="C4818" t="s">
        <v>378</v>
      </c>
      <c r="D4818" t="s">
        <v>7356</v>
      </c>
      <c r="E4818">
        <v>70</v>
      </c>
      <c r="F4818">
        <v>1104.93</v>
      </c>
      <c r="G4818">
        <v>330.94</v>
      </c>
    </row>
    <row r="4819" spans="1:7">
      <c r="A4819" t="s">
        <v>2574</v>
      </c>
      <c r="B4819" t="s">
        <v>6199</v>
      </c>
      <c r="C4819" t="s">
        <v>321</v>
      </c>
      <c r="D4819" t="s">
        <v>7356</v>
      </c>
      <c r="E4819">
        <v>4</v>
      </c>
      <c r="F4819">
        <v>209.21</v>
      </c>
      <c r="G4819">
        <v>50.84</v>
      </c>
    </row>
    <row r="4820" spans="1:7">
      <c r="A4820" t="s">
        <v>2574</v>
      </c>
      <c r="B4820" t="s">
        <v>6199</v>
      </c>
      <c r="C4820" t="s">
        <v>291</v>
      </c>
      <c r="D4820" t="s">
        <v>7356</v>
      </c>
      <c r="E4820">
        <v>12</v>
      </c>
      <c r="F4820">
        <v>904.01</v>
      </c>
      <c r="G4820">
        <v>219.81</v>
      </c>
    </row>
    <row r="4821" spans="1:7">
      <c r="A4821" t="s">
        <v>2574</v>
      </c>
      <c r="B4821" t="s">
        <v>6199</v>
      </c>
      <c r="C4821" t="s">
        <v>283</v>
      </c>
      <c r="D4821" t="s">
        <v>7356</v>
      </c>
      <c r="E4821">
        <v>18415</v>
      </c>
      <c r="F4821">
        <v>2544.71</v>
      </c>
      <c r="G4821">
        <v>616.32000000000005</v>
      </c>
    </row>
    <row r="4822" spans="1:7">
      <c r="A4822" t="s">
        <v>2574</v>
      </c>
      <c r="B4822" t="s">
        <v>6199</v>
      </c>
      <c r="C4822" t="s">
        <v>299</v>
      </c>
      <c r="D4822" t="s">
        <v>7356</v>
      </c>
      <c r="E4822">
        <v>2</v>
      </c>
      <c r="F4822">
        <v>14.370000000000001</v>
      </c>
      <c r="G4822">
        <v>3.49</v>
      </c>
    </row>
    <row r="4823" spans="1:7">
      <c r="A4823" t="s">
        <v>2574</v>
      </c>
      <c r="B4823" t="s">
        <v>6199</v>
      </c>
      <c r="C4823" t="s">
        <v>378</v>
      </c>
      <c r="D4823" t="s">
        <v>7356</v>
      </c>
      <c r="E4823">
        <v>8</v>
      </c>
      <c r="F4823">
        <v>97.36</v>
      </c>
      <c r="G4823">
        <v>23.66</v>
      </c>
    </row>
    <row r="4824" spans="1:7">
      <c r="A4824" t="s">
        <v>2574</v>
      </c>
      <c r="B4824" t="s">
        <v>6199</v>
      </c>
      <c r="C4824" t="s">
        <v>327</v>
      </c>
      <c r="D4824" t="s">
        <v>7356</v>
      </c>
      <c r="E4824">
        <v>25</v>
      </c>
      <c r="F4824">
        <v>502.65000000000003</v>
      </c>
      <c r="G4824">
        <v>122.21000000000001</v>
      </c>
    </row>
    <row r="4825" spans="1:7">
      <c r="A4825" t="s">
        <v>2574</v>
      </c>
      <c r="B4825" t="s">
        <v>6199</v>
      </c>
      <c r="C4825" t="s">
        <v>322</v>
      </c>
      <c r="D4825" t="s">
        <v>7356</v>
      </c>
      <c r="E4825">
        <v>35</v>
      </c>
      <c r="F4825">
        <v>220.13</v>
      </c>
      <c r="G4825">
        <v>53.5</v>
      </c>
    </row>
    <row r="4826" spans="1:7">
      <c r="A4826" t="s">
        <v>2574</v>
      </c>
      <c r="B4826" t="s">
        <v>6199</v>
      </c>
      <c r="C4826" t="s">
        <v>287</v>
      </c>
      <c r="D4826" t="s">
        <v>7356</v>
      </c>
      <c r="E4826">
        <v>2</v>
      </c>
      <c r="F4826">
        <v>4.79</v>
      </c>
      <c r="G4826">
        <v>1.17</v>
      </c>
    </row>
    <row r="4827" spans="1:7">
      <c r="A4827" t="s">
        <v>2574</v>
      </c>
      <c r="B4827" t="s">
        <v>6199</v>
      </c>
      <c r="C4827" t="s">
        <v>315</v>
      </c>
      <c r="D4827" t="s">
        <v>7356</v>
      </c>
      <c r="E4827">
        <v>321</v>
      </c>
      <c r="F4827">
        <v>54.71</v>
      </c>
      <c r="G4827">
        <v>13.3</v>
      </c>
    </row>
    <row r="4828" spans="1:7">
      <c r="A4828" t="s">
        <v>2575</v>
      </c>
      <c r="B4828" t="s">
        <v>6200</v>
      </c>
      <c r="C4828" t="s">
        <v>283</v>
      </c>
      <c r="D4828" t="s">
        <v>7356</v>
      </c>
      <c r="E4828">
        <v>12603</v>
      </c>
      <c r="F4828">
        <v>340.92</v>
      </c>
      <c r="G4828">
        <v>82.919999999999987</v>
      </c>
    </row>
    <row r="4829" spans="1:7">
      <c r="A4829" t="s">
        <v>2576</v>
      </c>
      <c r="B4829" t="s">
        <v>6201</v>
      </c>
      <c r="C4829" t="s">
        <v>284</v>
      </c>
      <c r="D4829" t="s">
        <v>7356</v>
      </c>
      <c r="E4829">
        <v>4</v>
      </c>
      <c r="F4829">
        <v>74.759999999999991</v>
      </c>
      <c r="G4829">
        <v>22.52</v>
      </c>
    </row>
    <row r="4830" spans="1:7">
      <c r="A4830" t="s">
        <v>2576</v>
      </c>
      <c r="B4830" t="s">
        <v>6201</v>
      </c>
      <c r="C4830" t="s">
        <v>283</v>
      </c>
      <c r="D4830" t="s">
        <v>7356</v>
      </c>
      <c r="E4830">
        <v>8</v>
      </c>
      <c r="F4830">
        <v>79.09</v>
      </c>
      <c r="G4830">
        <v>23.7</v>
      </c>
    </row>
    <row r="4831" spans="1:7">
      <c r="A4831" t="s">
        <v>2576</v>
      </c>
      <c r="B4831" t="s">
        <v>6201</v>
      </c>
      <c r="C4831" t="s">
        <v>296</v>
      </c>
      <c r="D4831" t="s">
        <v>7356</v>
      </c>
      <c r="E4831">
        <v>1</v>
      </c>
      <c r="F4831">
        <v>10.53</v>
      </c>
      <c r="G4831">
        <v>3.22</v>
      </c>
    </row>
    <row r="4832" spans="1:7">
      <c r="A4832" t="s">
        <v>2577</v>
      </c>
      <c r="B4832" t="s">
        <v>6202</v>
      </c>
      <c r="C4832" t="s">
        <v>284</v>
      </c>
      <c r="D4832" t="s">
        <v>7356</v>
      </c>
      <c r="E4832">
        <v>4495</v>
      </c>
      <c r="F4832">
        <v>124.67</v>
      </c>
      <c r="G4832">
        <v>42.540000000000006</v>
      </c>
    </row>
    <row r="4833" spans="1:7">
      <c r="A4833" t="s">
        <v>2577</v>
      </c>
      <c r="B4833" t="s">
        <v>6202</v>
      </c>
      <c r="C4833" t="s">
        <v>283</v>
      </c>
      <c r="D4833" t="s">
        <v>7356</v>
      </c>
      <c r="E4833">
        <v>680</v>
      </c>
      <c r="F4833">
        <v>71.569999999999993</v>
      </c>
      <c r="G4833">
        <v>21.880000000000003</v>
      </c>
    </row>
    <row r="4834" spans="1:7">
      <c r="A4834" t="s">
        <v>2578</v>
      </c>
      <c r="B4834" t="s">
        <v>6203</v>
      </c>
      <c r="C4834" t="s">
        <v>284</v>
      </c>
      <c r="D4834" t="s">
        <v>7356</v>
      </c>
      <c r="E4834">
        <v>503</v>
      </c>
      <c r="F4834">
        <v>337.72</v>
      </c>
      <c r="G4834">
        <v>82.070000000000007</v>
      </c>
    </row>
    <row r="4835" spans="1:7">
      <c r="A4835" t="s">
        <v>2578</v>
      </c>
      <c r="B4835" t="s">
        <v>6203</v>
      </c>
      <c r="C4835" t="s">
        <v>283</v>
      </c>
      <c r="D4835" t="s">
        <v>7356</v>
      </c>
      <c r="E4835">
        <v>19</v>
      </c>
      <c r="F4835">
        <v>436.46000000000004</v>
      </c>
      <c r="G4835">
        <v>105.00999999999999</v>
      </c>
    </row>
    <row r="4836" spans="1:7">
      <c r="A4836" t="s">
        <v>2578</v>
      </c>
      <c r="B4836" t="s">
        <v>6203</v>
      </c>
      <c r="C4836" t="s">
        <v>299</v>
      </c>
      <c r="D4836" t="s">
        <v>7356</v>
      </c>
      <c r="E4836">
        <v>10</v>
      </c>
      <c r="F4836">
        <v>401.36</v>
      </c>
      <c r="G4836">
        <v>97.550000000000011</v>
      </c>
    </row>
    <row r="4837" spans="1:7">
      <c r="A4837" t="s">
        <v>2579</v>
      </c>
      <c r="B4837" t="s">
        <v>6204</v>
      </c>
      <c r="C4837" t="s">
        <v>284</v>
      </c>
      <c r="D4837" t="s">
        <v>7356</v>
      </c>
      <c r="E4837">
        <v>230</v>
      </c>
      <c r="F4837">
        <v>973.98</v>
      </c>
      <c r="G4837">
        <v>251.95000000000002</v>
      </c>
    </row>
    <row r="4838" spans="1:7">
      <c r="A4838" t="s">
        <v>2579</v>
      </c>
      <c r="B4838" t="s">
        <v>6204</v>
      </c>
      <c r="C4838" t="s">
        <v>283</v>
      </c>
      <c r="D4838" t="s">
        <v>7356</v>
      </c>
      <c r="E4838">
        <v>153</v>
      </c>
      <c r="F4838">
        <v>16653.72</v>
      </c>
      <c r="G4838">
        <v>3616.17</v>
      </c>
    </row>
    <row r="4839" spans="1:7">
      <c r="A4839" t="s">
        <v>2579</v>
      </c>
      <c r="B4839" t="s">
        <v>6204</v>
      </c>
      <c r="C4839" t="s">
        <v>295</v>
      </c>
      <c r="D4839" t="s">
        <v>7356</v>
      </c>
      <c r="E4839">
        <v>1</v>
      </c>
      <c r="F4839">
        <v>14.61</v>
      </c>
      <c r="G4839">
        <v>3.62</v>
      </c>
    </row>
    <row r="4840" spans="1:7">
      <c r="A4840" t="s">
        <v>2580</v>
      </c>
      <c r="B4840" t="s">
        <v>6205</v>
      </c>
      <c r="C4840" t="s">
        <v>284</v>
      </c>
      <c r="D4840" t="s">
        <v>7356</v>
      </c>
      <c r="E4840">
        <v>411</v>
      </c>
      <c r="F4840">
        <v>349.17</v>
      </c>
      <c r="G4840">
        <v>113.32</v>
      </c>
    </row>
    <row r="4841" spans="1:7">
      <c r="A4841" t="s">
        <v>2580</v>
      </c>
      <c r="B4841" t="s">
        <v>6205</v>
      </c>
      <c r="C4841" t="s">
        <v>283</v>
      </c>
      <c r="D4841" t="s">
        <v>7356</v>
      </c>
      <c r="E4841">
        <v>28250</v>
      </c>
      <c r="F4841">
        <v>39785.19999999999</v>
      </c>
      <c r="G4841">
        <v>9083.11</v>
      </c>
    </row>
    <row r="4842" spans="1:7">
      <c r="A4842" t="s">
        <v>2580</v>
      </c>
      <c r="B4842" t="s">
        <v>6206</v>
      </c>
      <c r="C4842" t="s">
        <v>298</v>
      </c>
      <c r="D4842" t="s">
        <v>7356</v>
      </c>
      <c r="E4842">
        <v>2</v>
      </c>
      <c r="F4842">
        <v>4.9400000000000004</v>
      </c>
      <c r="G4842">
        <v>1.98</v>
      </c>
    </row>
    <row r="4843" spans="1:7">
      <c r="A4843" t="s">
        <v>2580</v>
      </c>
      <c r="B4843" t="s">
        <v>6205</v>
      </c>
      <c r="C4843" t="s">
        <v>289</v>
      </c>
      <c r="D4843" t="s">
        <v>7356</v>
      </c>
      <c r="E4843">
        <v>100</v>
      </c>
      <c r="F4843">
        <v>5.4</v>
      </c>
      <c r="G4843">
        <v>3.21</v>
      </c>
    </row>
    <row r="4844" spans="1:7">
      <c r="A4844" t="s">
        <v>2581</v>
      </c>
      <c r="B4844" t="s">
        <v>6207</v>
      </c>
      <c r="C4844" t="s">
        <v>284</v>
      </c>
      <c r="D4844" t="s">
        <v>7356</v>
      </c>
      <c r="E4844">
        <v>1532</v>
      </c>
      <c r="F4844">
        <v>3268.58</v>
      </c>
      <c r="G4844">
        <v>986.36</v>
      </c>
    </row>
    <row r="4845" spans="1:7">
      <c r="A4845" t="s">
        <v>2581</v>
      </c>
      <c r="B4845" t="s">
        <v>6207</v>
      </c>
      <c r="C4845" t="s">
        <v>291</v>
      </c>
      <c r="D4845" t="s">
        <v>7356</v>
      </c>
      <c r="E4845">
        <v>2</v>
      </c>
      <c r="F4845">
        <v>57.14</v>
      </c>
      <c r="G4845">
        <v>17.11</v>
      </c>
    </row>
    <row r="4846" spans="1:7">
      <c r="A4846" t="s">
        <v>2581</v>
      </c>
      <c r="B4846" t="s">
        <v>6207</v>
      </c>
      <c r="C4846" t="s">
        <v>283</v>
      </c>
      <c r="D4846" t="s">
        <v>7356</v>
      </c>
      <c r="E4846">
        <v>1006</v>
      </c>
      <c r="F4846">
        <v>5684.67</v>
      </c>
      <c r="G4846">
        <v>1570.9099999999999</v>
      </c>
    </row>
    <row r="4847" spans="1:7">
      <c r="A4847" t="s">
        <v>2581</v>
      </c>
      <c r="B4847" t="s">
        <v>6207</v>
      </c>
      <c r="C4847" t="s">
        <v>299</v>
      </c>
      <c r="D4847" t="s">
        <v>7356</v>
      </c>
      <c r="E4847">
        <v>3</v>
      </c>
      <c r="F4847">
        <v>32.68</v>
      </c>
      <c r="G4847">
        <v>9.7900000000000009</v>
      </c>
    </row>
    <row r="4848" spans="1:7">
      <c r="A4848" t="s">
        <v>2581</v>
      </c>
      <c r="B4848" t="s">
        <v>6207</v>
      </c>
      <c r="C4848" t="s">
        <v>290</v>
      </c>
      <c r="D4848" t="s">
        <v>7356</v>
      </c>
      <c r="E4848">
        <v>2</v>
      </c>
      <c r="F4848">
        <v>8.870000000000001</v>
      </c>
      <c r="G4848">
        <v>2.66</v>
      </c>
    </row>
    <row r="4849" spans="1:7">
      <c r="A4849" t="s">
        <v>2581</v>
      </c>
      <c r="B4849" t="s">
        <v>6207</v>
      </c>
      <c r="C4849" t="s">
        <v>289</v>
      </c>
      <c r="D4849" t="s">
        <v>7356</v>
      </c>
      <c r="E4849">
        <v>99</v>
      </c>
      <c r="F4849">
        <v>113.77</v>
      </c>
      <c r="G4849">
        <v>34.08</v>
      </c>
    </row>
    <row r="4850" spans="1:7">
      <c r="A4850" t="s">
        <v>2581</v>
      </c>
      <c r="B4850" t="s">
        <v>6207</v>
      </c>
      <c r="C4850" t="s">
        <v>315</v>
      </c>
      <c r="D4850" t="s">
        <v>7356</v>
      </c>
      <c r="E4850">
        <v>1</v>
      </c>
      <c r="F4850">
        <v>6.41</v>
      </c>
      <c r="G4850">
        <v>1.92</v>
      </c>
    </row>
    <row r="4851" spans="1:7">
      <c r="A4851" t="s">
        <v>2581</v>
      </c>
      <c r="B4851" t="s">
        <v>6207</v>
      </c>
      <c r="C4851" t="s">
        <v>295</v>
      </c>
      <c r="D4851" t="s">
        <v>7356</v>
      </c>
      <c r="E4851">
        <v>1</v>
      </c>
      <c r="F4851">
        <v>4.88</v>
      </c>
      <c r="G4851">
        <v>1.46</v>
      </c>
    </row>
    <row r="4852" spans="1:7">
      <c r="A4852" t="s">
        <v>2582</v>
      </c>
      <c r="B4852" t="s">
        <v>6208</v>
      </c>
      <c r="C4852" t="s">
        <v>284</v>
      </c>
      <c r="D4852" t="s">
        <v>7356</v>
      </c>
      <c r="E4852">
        <v>809</v>
      </c>
      <c r="F4852">
        <v>2936.2300000000005</v>
      </c>
      <c r="G4852">
        <v>896.96</v>
      </c>
    </row>
    <row r="4853" spans="1:7">
      <c r="A4853" t="s">
        <v>2582</v>
      </c>
      <c r="B4853" t="s">
        <v>6208</v>
      </c>
      <c r="C4853" t="s">
        <v>296</v>
      </c>
      <c r="D4853" t="s">
        <v>7356</v>
      </c>
      <c r="E4853">
        <v>37</v>
      </c>
      <c r="F4853">
        <v>250.16</v>
      </c>
      <c r="G4853">
        <v>74.930000000000007</v>
      </c>
    </row>
    <row r="4854" spans="1:7">
      <c r="A4854" t="s">
        <v>2583</v>
      </c>
      <c r="B4854" t="s">
        <v>6209</v>
      </c>
      <c r="C4854" t="s">
        <v>284</v>
      </c>
      <c r="D4854" t="s">
        <v>7356</v>
      </c>
      <c r="E4854">
        <v>298</v>
      </c>
      <c r="F4854">
        <v>817.76</v>
      </c>
      <c r="G4854">
        <v>201.59</v>
      </c>
    </row>
    <row r="4855" spans="1:7">
      <c r="A4855" t="s">
        <v>2583</v>
      </c>
      <c r="B4855" t="s">
        <v>6209</v>
      </c>
      <c r="C4855" t="s">
        <v>283</v>
      </c>
      <c r="D4855" t="s">
        <v>7356</v>
      </c>
      <c r="E4855">
        <v>33</v>
      </c>
      <c r="F4855">
        <v>10960.9</v>
      </c>
      <c r="G4855">
        <v>2602.65</v>
      </c>
    </row>
    <row r="4856" spans="1:7">
      <c r="A4856" t="s">
        <v>2584</v>
      </c>
      <c r="B4856" t="s">
        <v>6210</v>
      </c>
      <c r="C4856" t="s">
        <v>312</v>
      </c>
      <c r="D4856" t="s">
        <v>7356</v>
      </c>
      <c r="E4856">
        <v>1</v>
      </c>
      <c r="F4856">
        <v>211.53</v>
      </c>
      <c r="G4856">
        <v>63.35</v>
      </c>
    </row>
    <row r="4857" spans="1:7">
      <c r="A4857" t="s">
        <v>2584</v>
      </c>
      <c r="B4857" t="s">
        <v>6210</v>
      </c>
      <c r="C4857" t="s">
        <v>284</v>
      </c>
      <c r="D4857" t="s">
        <v>7356</v>
      </c>
      <c r="E4857">
        <v>183</v>
      </c>
      <c r="F4857">
        <v>738.23</v>
      </c>
      <c r="G4857">
        <v>221.29000000000002</v>
      </c>
    </row>
    <row r="4858" spans="1:7">
      <c r="A4858" t="s">
        <v>2584</v>
      </c>
      <c r="B4858" t="s">
        <v>6210</v>
      </c>
      <c r="C4858" t="s">
        <v>291</v>
      </c>
      <c r="D4858" t="s">
        <v>7356</v>
      </c>
      <c r="E4858">
        <v>5</v>
      </c>
      <c r="F4858">
        <v>138.22</v>
      </c>
      <c r="G4858">
        <v>41.400000000000006</v>
      </c>
    </row>
    <row r="4859" spans="1:7">
      <c r="A4859" t="s">
        <v>2584</v>
      </c>
      <c r="B4859" t="s">
        <v>6210</v>
      </c>
      <c r="C4859" t="s">
        <v>283</v>
      </c>
      <c r="D4859" t="s">
        <v>7356</v>
      </c>
      <c r="E4859">
        <v>25524</v>
      </c>
      <c r="F4859">
        <v>8900.2599999999984</v>
      </c>
      <c r="G4859">
        <v>2367.23</v>
      </c>
    </row>
    <row r="4860" spans="1:7">
      <c r="A4860" t="s">
        <v>2584</v>
      </c>
      <c r="B4860" t="s">
        <v>6210</v>
      </c>
      <c r="C4860" t="s">
        <v>322</v>
      </c>
      <c r="D4860" t="s">
        <v>7356</v>
      </c>
      <c r="E4860">
        <v>1</v>
      </c>
      <c r="F4860">
        <v>217.09</v>
      </c>
      <c r="G4860">
        <v>65.02</v>
      </c>
    </row>
    <row r="4861" spans="1:7">
      <c r="A4861" t="s">
        <v>2585</v>
      </c>
      <c r="B4861" t="s">
        <v>6211</v>
      </c>
      <c r="C4861" t="s">
        <v>284</v>
      </c>
      <c r="D4861" t="s">
        <v>7356</v>
      </c>
      <c r="E4861">
        <v>2161</v>
      </c>
      <c r="F4861">
        <v>70356.930000000008</v>
      </c>
      <c r="G4861">
        <v>33001.97</v>
      </c>
    </row>
    <row r="4862" spans="1:7">
      <c r="A4862" t="s">
        <v>2585</v>
      </c>
      <c r="B4862" t="s">
        <v>6211</v>
      </c>
      <c r="C4862" t="s">
        <v>283</v>
      </c>
      <c r="D4862" t="s">
        <v>7356</v>
      </c>
      <c r="E4862">
        <v>489</v>
      </c>
      <c r="F4862">
        <v>10584.3</v>
      </c>
      <c r="G4862">
        <v>4799.3200000000006</v>
      </c>
    </row>
    <row r="4863" spans="1:7">
      <c r="A4863" t="s">
        <v>2585</v>
      </c>
      <c r="B4863" t="s">
        <v>6211</v>
      </c>
      <c r="C4863" t="s">
        <v>290</v>
      </c>
      <c r="D4863" t="s">
        <v>7356</v>
      </c>
      <c r="E4863">
        <v>171</v>
      </c>
      <c r="F4863">
        <v>9131.18</v>
      </c>
      <c r="G4863">
        <v>4282.6099999999997</v>
      </c>
    </row>
    <row r="4864" spans="1:7">
      <c r="A4864" t="s">
        <v>2585</v>
      </c>
      <c r="B4864" t="s">
        <v>6211</v>
      </c>
      <c r="C4864" t="s">
        <v>298</v>
      </c>
      <c r="D4864" t="s">
        <v>7356</v>
      </c>
      <c r="E4864">
        <v>1</v>
      </c>
      <c r="F4864">
        <v>20</v>
      </c>
      <c r="G4864">
        <v>8</v>
      </c>
    </row>
    <row r="4865" spans="1:7">
      <c r="A4865" t="s">
        <v>2585</v>
      </c>
      <c r="B4865" t="s">
        <v>6211</v>
      </c>
      <c r="C4865" t="s">
        <v>289</v>
      </c>
      <c r="D4865" t="s">
        <v>7356</v>
      </c>
      <c r="E4865">
        <v>274</v>
      </c>
      <c r="F4865">
        <v>17473.86</v>
      </c>
      <c r="G4865">
        <v>8195.4</v>
      </c>
    </row>
    <row r="4866" spans="1:7">
      <c r="A4866" t="s">
        <v>2586</v>
      </c>
      <c r="B4866" t="s">
        <v>6212</v>
      </c>
      <c r="C4866" t="s">
        <v>283</v>
      </c>
      <c r="D4866" t="s">
        <v>7356</v>
      </c>
      <c r="E4866">
        <v>4</v>
      </c>
      <c r="F4866">
        <v>439.99</v>
      </c>
      <c r="G4866">
        <v>206.49</v>
      </c>
    </row>
    <row r="4867" spans="1:7">
      <c r="A4867" t="s">
        <v>2586</v>
      </c>
      <c r="B4867" t="s">
        <v>6212</v>
      </c>
      <c r="C4867" t="s">
        <v>289</v>
      </c>
      <c r="D4867" t="s">
        <v>7356</v>
      </c>
      <c r="E4867">
        <v>2</v>
      </c>
      <c r="F4867">
        <v>24.78</v>
      </c>
      <c r="G4867">
        <v>11.620000000000001</v>
      </c>
    </row>
    <row r="4868" spans="1:7">
      <c r="A4868" t="s">
        <v>2587</v>
      </c>
      <c r="B4868" t="s">
        <v>6213</v>
      </c>
      <c r="C4868" t="s">
        <v>284</v>
      </c>
      <c r="D4868" t="s">
        <v>7356</v>
      </c>
      <c r="E4868">
        <v>434</v>
      </c>
      <c r="F4868">
        <v>11590.63</v>
      </c>
      <c r="G4868">
        <v>5436.2199999999993</v>
      </c>
    </row>
    <row r="4869" spans="1:7">
      <c r="A4869" t="s">
        <v>2587</v>
      </c>
      <c r="B4869" t="s">
        <v>6214</v>
      </c>
      <c r="C4869" t="s">
        <v>289</v>
      </c>
      <c r="D4869" t="s">
        <v>7356</v>
      </c>
      <c r="E4869">
        <v>90</v>
      </c>
      <c r="F4869">
        <v>3955.44</v>
      </c>
      <c r="G4869">
        <v>1855.17</v>
      </c>
    </row>
    <row r="4870" spans="1:7">
      <c r="A4870" t="s">
        <v>2588</v>
      </c>
      <c r="B4870" t="s">
        <v>6215</v>
      </c>
      <c r="C4870" t="s">
        <v>284</v>
      </c>
      <c r="D4870" t="s">
        <v>7356</v>
      </c>
      <c r="E4870">
        <v>2</v>
      </c>
      <c r="F4870">
        <v>503.6</v>
      </c>
      <c r="G4870">
        <v>236.26</v>
      </c>
    </row>
    <row r="4871" spans="1:7">
      <c r="A4871" t="s">
        <v>2588</v>
      </c>
      <c r="B4871" t="s">
        <v>6215</v>
      </c>
      <c r="C4871" t="s">
        <v>283</v>
      </c>
      <c r="D4871" t="s">
        <v>7356</v>
      </c>
      <c r="E4871">
        <v>9</v>
      </c>
      <c r="F4871">
        <v>3882.8</v>
      </c>
      <c r="G4871">
        <v>1755.23</v>
      </c>
    </row>
    <row r="4872" spans="1:7">
      <c r="A4872" t="s">
        <v>2589</v>
      </c>
      <c r="B4872" t="s">
        <v>6216</v>
      </c>
      <c r="C4872" t="s">
        <v>283</v>
      </c>
      <c r="D4872" t="s">
        <v>7356</v>
      </c>
      <c r="E4872">
        <v>2</v>
      </c>
      <c r="F4872">
        <v>983.39</v>
      </c>
      <c r="G4872">
        <v>444.61</v>
      </c>
    </row>
    <row r="4873" spans="1:7">
      <c r="A4873" t="s">
        <v>2590</v>
      </c>
      <c r="B4873" t="s">
        <v>6217</v>
      </c>
      <c r="C4873" t="s">
        <v>284</v>
      </c>
      <c r="D4873" t="s">
        <v>7356</v>
      </c>
      <c r="E4873">
        <v>1211</v>
      </c>
      <c r="F4873">
        <v>1469.1100000000001</v>
      </c>
      <c r="G4873">
        <v>689.78</v>
      </c>
    </row>
    <row r="4874" spans="1:7">
      <c r="A4874" t="s">
        <v>2590</v>
      </c>
      <c r="B4874" t="s">
        <v>6217</v>
      </c>
      <c r="C4874" t="s">
        <v>283</v>
      </c>
      <c r="D4874" t="s">
        <v>7356</v>
      </c>
      <c r="E4874">
        <v>123</v>
      </c>
      <c r="F4874">
        <v>1109.79</v>
      </c>
      <c r="G4874">
        <v>514.57000000000005</v>
      </c>
    </row>
    <row r="4875" spans="1:7">
      <c r="A4875" t="s">
        <v>2590</v>
      </c>
      <c r="B4875" t="s">
        <v>6217</v>
      </c>
      <c r="C4875" t="s">
        <v>290</v>
      </c>
      <c r="D4875" t="s">
        <v>7356</v>
      </c>
      <c r="E4875">
        <v>463</v>
      </c>
      <c r="F4875">
        <v>2672.9</v>
      </c>
      <c r="G4875">
        <v>1253.6000000000001</v>
      </c>
    </row>
    <row r="4876" spans="1:7">
      <c r="A4876" t="s">
        <v>2590</v>
      </c>
      <c r="B4876" t="s">
        <v>6217</v>
      </c>
      <c r="C4876" t="s">
        <v>289</v>
      </c>
      <c r="D4876" t="s">
        <v>7356</v>
      </c>
      <c r="E4876">
        <v>5</v>
      </c>
      <c r="F4876">
        <v>27.77</v>
      </c>
      <c r="G4876">
        <v>13.02</v>
      </c>
    </row>
    <row r="4877" spans="1:7">
      <c r="A4877" t="s">
        <v>2591</v>
      </c>
      <c r="B4877" t="s">
        <v>6218</v>
      </c>
      <c r="C4877" t="s">
        <v>283</v>
      </c>
      <c r="D4877" t="s">
        <v>7356</v>
      </c>
      <c r="E4877">
        <v>44</v>
      </c>
      <c r="F4877">
        <v>3991.88</v>
      </c>
      <c r="G4877">
        <v>163.75</v>
      </c>
    </row>
    <row r="4878" spans="1:7">
      <c r="A4878" t="s">
        <v>2592</v>
      </c>
      <c r="B4878" t="s">
        <v>6219</v>
      </c>
      <c r="C4878" t="s">
        <v>283</v>
      </c>
      <c r="D4878" t="s">
        <v>7356</v>
      </c>
      <c r="E4878">
        <v>11</v>
      </c>
      <c r="F4878">
        <v>107.87</v>
      </c>
      <c r="G4878">
        <v>19.88</v>
      </c>
    </row>
    <row r="4879" spans="1:7">
      <c r="A4879" t="s">
        <v>2593</v>
      </c>
      <c r="B4879" t="s">
        <v>6220</v>
      </c>
      <c r="C4879" t="s">
        <v>283</v>
      </c>
      <c r="D4879" t="s">
        <v>7356</v>
      </c>
      <c r="E4879">
        <v>4</v>
      </c>
      <c r="F4879">
        <v>3383.81</v>
      </c>
      <c r="G4879">
        <v>135.55000000000001</v>
      </c>
    </row>
    <row r="4880" spans="1:7">
      <c r="A4880" t="s">
        <v>2594</v>
      </c>
      <c r="B4880" t="s">
        <v>6221</v>
      </c>
      <c r="C4880" t="s">
        <v>284</v>
      </c>
      <c r="D4880" t="s">
        <v>7356</v>
      </c>
      <c r="E4880">
        <v>10</v>
      </c>
      <c r="F4880">
        <v>56.77</v>
      </c>
      <c r="G4880">
        <v>2.84</v>
      </c>
    </row>
    <row r="4881" spans="1:7">
      <c r="A4881" t="s">
        <v>2594</v>
      </c>
      <c r="B4881" t="s">
        <v>6221</v>
      </c>
      <c r="C4881" t="s">
        <v>283</v>
      </c>
      <c r="D4881" t="s">
        <v>7356</v>
      </c>
      <c r="E4881">
        <v>4</v>
      </c>
      <c r="F4881">
        <v>1442.72</v>
      </c>
      <c r="G4881">
        <v>70.33</v>
      </c>
    </row>
    <row r="4882" spans="1:7">
      <c r="A4882" t="s">
        <v>2595</v>
      </c>
      <c r="B4882" t="s">
        <v>6222</v>
      </c>
      <c r="C4882" t="s">
        <v>283</v>
      </c>
      <c r="D4882" t="s">
        <v>7356</v>
      </c>
      <c r="E4882">
        <v>9</v>
      </c>
      <c r="F4882">
        <v>557.33999999999992</v>
      </c>
      <c r="G4882">
        <v>27.759999999999998</v>
      </c>
    </row>
    <row r="4883" spans="1:7">
      <c r="A4883" t="s">
        <v>2596</v>
      </c>
      <c r="B4883" t="s">
        <v>6223</v>
      </c>
      <c r="C4883" t="s">
        <v>283</v>
      </c>
      <c r="D4883" t="s">
        <v>7356</v>
      </c>
      <c r="E4883">
        <v>115</v>
      </c>
      <c r="F4883">
        <v>2560.29</v>
      </c>
      <c r="G4883">
        <v>470.62</v>
      </c>
    </row>
    <row r="4884" spans="1:7">
      <c r="A4884" t="s">
        <v>2597</v>
      </c>
      <c r="B4884" t="s">
        <v>6224</v>
      </c>
      <c r="C4884" t="s">
        <v>284</v>
      </c>
      <c r="D4884" t="s">
        <v>7356</v>
      </c>
      <c r="E4884">
        <v>1294</v>
      </c>
      <c r="F4884">
        <v>22551.13</v>
      </c>
      <c r="G4884">
        <v>6755.5</v>
      </c>
    </row>
    <row r="4885" spans="1:7">
      <c r="A4885" t="s">
        <v>2597</v>
      </c>
      <c r="B4885" t="s">
        <v>6224</v>
      </c>
      <c r="C4885" t="s">
        <v>283</v>
      </c>
      <c r="D4885" t="s">
        <v>7356</v>
      </c>
      <c r="E4885">
        <v>228</v>
      </c>
      <c r="F4885">
        <v>3474.1200000000003</v>
      </c>
      <c r="G4885">
        <v>1011.5400000000001</v>
      </c>
    </row>
    <row r="4886" spans="1:7">
      <c r="A4886" t="s">
        <v>2597</v>
      </c>
      <c r="B4886" t="s">
        <v>6224</v>
      </c>
      <c r="C4886" t="s">
        <v>289</v>
      </c>
      <c r="D4886" t="s">
        <v>7356</v>
      </c>
      <c r="E4886">
        <v>40</v>
      </c>
      <c r="F4886">
        <v>2112.5700000000002</v>
      </c>
      <c r="G4886">
        <v>632.79</v>
      </c>
    </row>
    <row r="4887" spans="1:7">
      <c r="A4887" t="s">
        <v>2598</v>
      </c>
      <c r="B4887" t="s">
        <v>6225</v>
      </c>
      <c r="C4887" t="s">
        <v>300</v>
      </c>
      <c r="D4887" t="s">
        <v>7356</v>
      </c>
      <c r="E4887">
        <v>100</v>
      </c>
      <c r="F4887">
        <v>1194.05</v>
      </c>
      <c r="G4887">
        <v>357.68</v>
      </c>
    </row>
    <row r="4888" spans="1:7">
      <c r="A4888" t="s">
        <v>2598</v>
      </c>
      <c r="B4888" t="s">
        <v>6225</v>
      </c>
      <c r="C4888" t="s">
        <v>284</v>
      </c>
      <c r="D4888" t="s">
        <v>7356</v>
      </c>
      <c r="E4888">
        <v>1400</v>
      </c>
      <c r="F4888">
        <v>16159.18</v>
      </c>
      <c r="G4888">
        <v>4839.8100000000004</v>
      </c>
    </row>
    <row r="4889" spans="1:7">
      <c r="A4889" t="s">
        <v>2598</v>
      </c>
      <c r="B4889" t="s">
        <v>6225</v>
      </c>
      <c r="C4889" t="s">
        <v>283</v>
      </c>
      <c r="D4889" t="s">
        <v>7356</v>
      </c>
      <c r="E4889">
        <v>7635</v>
      </c>
      <c r="F4889">
        <v>109455.71</v>
      </c>
      <c r="G4889">
        <v>31869.929999999997</v>
      </c>
    </row>
    <row r="4890" spans="1:7">
      <c r="A4890" t="s">
        <v>2599</v>
      </c>
      <c r="B4890" t="s">
        <v>6226</v>
      </c>
      <c r="C4890" t="s">
        <v>284</v>
      </c>
      <c r="D4890" t="s">
        <v>7356</v>
      </c>
      <c r="E4890">
        <v>268</v>
      </c>
      <c r="F4890">
        <v>2505.0100000000002</v>
      </c>
      <c r="G4890">
        <v>750.4</v>
      </c>
    </row>
    <row r="4891" spans="1:7">
      <c r="A4891" t="s">
        <v>2599</v>
      </c>
      <c r="B4891" t="s">
        <v>6226</v>
      </c>
      <c r="C4891" t="s">
        <v>283</v>
      </c>
      <c r="D4891" t="s">
        <v>7356</v>
      </c>
      <c r="E4891">
        <v>2705</v>
      </c>
      <c r="F4891">
        <v>51508.08</v>
      </c>
      <c r="G4891">
        <v>14993.890000000001</v>
      </c>
    </row>
    <row r="4892" spans="1:7">
      <c r="A4892" t="s">
        <v>2599</v>
      </c>
      <c r="B4892" t="s">
        <v>6226</v>
      </c>
      <c r="C4892" t="s">
        <v>289</v>
      </c>
      <c r="D4892" t="s">
        <v>7356</v>
      </c>
      <c r="E4892">
        <v>2</v>
      </c>
      <c r="F4892">
        <v>78.48</v>
      </c>
      <c r="G4892">
        <v>23.51</v>
      </c>
    </row>
    <row r="4893" spans="1:7">
      <c r="A4893" t="s">
        <v>2599</v>
      </c>
      <c r="B4893" t="s">
        <v>6226</v>
      </c>
      <c r="C4893" t="s">
        <v>287</v>
      </c>
      <c r="D4893" t="s">
        <v>7356</v>
      </c>
      <c r="E4893">
        <v>1</v>
      </c>
      <c r="F4893">
        <v>4.26</v>
      </c>
      <c r="G4893">
        <v>1.28</v>
      </c>
    </row>
    <row r="4894" spans="1:7">
      <c r="A4894" t="s">
        <v>2600</v>
      </c>
      <c r="B4894" t="s">
        <v>6227</v>
      </c>
      <c r="C4894" t="s">
        <v>284</v>
      </c>
      <c r="D4894" t="s">
        <v>7356</v>
      </c>
      <c r="E4894">
        <v>1178</v>
      </c>
      <c r="F4894">
        <v>18207.36</v>
      </c>
      <c r="G4894">
        <v>5453.45</v>
      </c>
    </row>
    <row r="4895" spans="1:7">
      <c r="A4895" t="s">
        <v>2600</v>
      </c>
      <c r="B4895" t="s">
        <v>6228</v>
      </c>
      <c r="C4895" t="s">
        <v>283</v>
      </c>
      <c r="D4895" t="s">
        <v>7356</v>
      </c>
      <c r="E4895">
        <v>2</v>
      </c>
      <c r="F4895">
        <v>44.13</v>
      </c>
      <c r="G4895">
        <v>13.280000000000001</v>
      </c>
    </row>
    <row r="4896" spans="1:7">
      <c r="A4896" t="s">
        <v>2600</v>
      </c>
      <c r="B4896" t="s">
        <v>6227</v>
      </c>
      <c r="C4896" t="s">
        <v>309</v>
      </c>
      <c r="D4896" t="s">
        <v>7356</v>
      </c>
      <c r="E4896">
        <v>206</v>
      </c>
      <c r="F4896">
        <v>6201.55</v>
      </c>
      <c r="G4896">
        <v>1857.43</v>
      </c>
    </row>
    <row r="4897" spans="1:7">
      <c r="A4897" t="s">
        <v>2600</v>
      </c>
      <c r="B4897" t="s">
        <v>6227</v>
      </c>
      <c r="C4897" t="s">
        <v>295</v>
      </c>
      <c r="D4897" t="s">
        <v>7356</v>
      </c>
      <c r="E4897">
        <v>1</v>
      </c>
      <c r="F4897">
        <v>1374.52</v>
      </c>
      <c r="G4897">
        <v>411.73</v>
      </c>
    </row>
    <row r="4898" spans="1:7">
      <c r="A4898" t="s">
        <v>2601</v>
      </c>
      <c r="B4898" t="s">
        <v>6229</v>
      </c>
      <c r="C4898" t="s">
        <v>284</v>
      </c>
      <c r="D4898" t="s">
        <v>7356</v>
      </c>
      <c r="E4898">
        <v>4</v>
      </c>
      <c r="F4898">
        <v>89.67</v>
      </c>
      <c r="G4898">
        <v>26.86</v>
      </c>
    </row>
    <row r="4899" spans="1:7">
      <c r="A4899" t="s">
        <v>2601</v>
      </c>
      <c r="B4899" t="s">
        <v>6229</v>
      </c>
      <c r="C4899" t="s">
        <v>283</v>
      </c>
      <c r="D4899" t="s">
        <v>7356</v>
      </c>
      <c r="E4899">
        <v>1</v>
      </c>
      <c r="F4899">
        <v>3.24</v>
      </c>
      <c r="G4899">
        <v>0.97</v>
      </c>
    </row>
    <row r="4900" spans="1:7">
      <c r="A4900" t="s">
        <v>2601</v>
      </c>
      <c r="B4900" t="s">
        <v>6229</v>
      </c>
      <c r="C4900" t="s">
        <v>295</v>
      </c>
      <c r="D4900" t="s">
        <v>7356</v>
      </c>
      <c r="E4900">
        <v>1</v>
      </c>
      <c r="F4900">
        <v>921.69</v>
      </c>
      <c r="G4900">
        <v>276.05</v>
      </c>
    </row>
    <row r="4901" spans="1:7">
      <c r="A4901" t="s">
        <v>2602</v>
      </c>
      <c r="B4901" t="s">
        <v>6230</v>
      </c>
      <c r="C4901" t="s">
        <v>284</v>
      </c>
      <c r="D4901" t="s">
        <v>7356</v>
      </c>
      <c r="E4901">
        <v>53</v>
      </c>
      <c r="F4901">
        <v>943.93000000000006</v>
      </c>
      <c r="G4901">
        <v>286.92</v>
      </c>
    </row>
    <row r="4902" spans="1:7">
      <c r="A4902" t="s">
        <v>2602</v>
      </c>
      <c r="B4902" t="s">
        <v>6231</v>
      </c>
      <c r="C4902" t="s">
        <v>283</v>
      </c>
      <c r="D4902" t="s">
        <v>7356</v>
      </c>
      <c r="E4902">
        <v>400</v>
      </c>
      <c r="F4902">
        <v>18954.199999999997</v>
      </c>
      <c r="G4902">
        <v>5641.83</v>
      </c>
    </row>
    <row r="4903" spans="1:7">
      <c r="A4903" t="s">
        <v>2602</v>
      </c>
      <c r="B4903" t="s">
        <v>6230</v>
      </c>
      <c r="C4903" t="s">
        <v>309</v>
      </c>
      <c r="D4903" t="s">
        <v>7356</v>
      </c>
      <c r="E4903">
        <v>2</v>
      </c>
      <c r="F4903">
        <v>574.5</v>
      </c>
      <c r="G4903">
        <v>172.20000000000002</v>
      </c>
    </row>
    <row r="4904" spans="1:7">
      <c r="A4904" t="s">
        <v>2602</v>
      </c>
      <c r="B4904" t="s">
        <v>6230</v>
      </c>
      <c r="C4904" t="s">
        <v>289</v>
      </c>
      <c r="D4904" t="s">
        <v>7356</v>
      </c>
      <c r="E4904">
        <v>1</v>
      </c>
      <c r="F4904">
        <v>43.730000000000004</v>
      </c>
      <c r="G4904">
        <v>13.1</v>
      </c>
    </row>
    <row r="4905" spans="1:7">
      <c r="A4905" t="s">
        <v>2602</v>
      </c>
      <c r="B4905" t="s">
        <v>6231</v>
      </c>
      <c r="C4905" t="s">
        <v>296</v>
      </c>
      <c r="D4905" t="s">
        <v>7356</v>
      </c>
      <c r="E4905">
        <v>1</v>
      </c>
      <c r="F4905">
        <v>545.34</v>
      </c>
      <c r="G4905">
        <v>163.4</v>
      </c>
    </row>
    <row r="4906" spans="1:7">
      <c r="A4906" t="s">
        <v>2603</v>
      </c>
      <c r="B4906" t="s">
        <v>6232</v>
      </c>
      <c r="C4906" t="s">
        <v>284</v>
      </c>
      <c r="D4906" t="s">
        <v>7356</v>
      </c>
      <c r="E4906">
        <v>12</v>
      </c>
      <c r="F4906">
        <v>7016.4900000000007</v>
      </c>
      <c r="G4906">
        <v>2107.13</v>
      </c>
    </row>
    <row r="4907" spans="1:7">
      <c r="A4907" t="s">
        <v>2603</v>
      </c>
      <c r="B4907" t="s">
        <v>6232</v>
      </c>
      <c r="C4907" t="s">
        <v>283</v>
      </c>
      <c r="D4907" t="s">
        <v>7356</v>
      </c>
      <c r="E4907">
        <v>11</v>
      </c>
      <c r="F4907">
        <v>282.51</v>
      </c>
      <c r="G4907">
        <v>84.15</v>
      </c>
    </row>
    <row r="4908" spans="1:7">
      <c r="A4908" t="s">
        <v>2603</v>
      </c>
      <c r="B4908" t="s">
        <v>6232</v>
      </c>
      <c r="C4908" t="s">
        <v>309</v>
      </c>
      <c r="D4908" t="s">
        <v>7356</v>
      </c>
      <c r="E4908">
        <v>4</v>
      </c>
      <c r="F4908">
        <v>460.91</v>
      </c>
      <c r="G4908">
        <v>138.11000000000001</v>
      </c>
    </row>
    <row r="4909" spans="1:7">
      <c r="A4909" t="s">
        <v>2603</v>
      </c>
      <c r="B4909" t="s">
        <v>6232</v>
      </c>
      <c r="C4909" t="s">
        <v>295</v>
      </c>
      <c r="D4909" t="s">
        <v>7356</v>
      </c>
      <c r="E4909">
        <v>2</v>
      </c>
      <c r="F4909">
        <v>1104.77</v>
      </c>
      <c r="G4909">
        <v>320.12</v>
      </c>
    </row>
    <row r="4910" spans="1:7">
      <c r="A4910" t="s">
        <v>2604</v>
      </c>
      <c r="B4910" t="s">
        <v>6233</v>
      </c>
      <c r="C4910" t="s">
        <v>283</v>
      </c>
      <c r="D4910" t="s">
        <v>7356</v>
      </c>
      <c r="E4910">
        <v>2322</v>
      </c>
      <c r="F4910">
        <v>198.09000000000003</v>
      </c>
      <c r="G4910">
        <v>62.27</v>
      </c>
    </row>
    <row r="4911" spans="1:7">
      <c r="A4911" t="s">
        <v>2605</v>
      </c>
      <c r="B4911" t="s">
        <v>6234</v>
      </c>
      <c r="C4911" t="s">
        <v>300</v>
      </c>
      <c r="D4911" t="s">
        <v>7356</v>
      </c>
      <c r="E4911">
        <v>12</v>
      </c>
      <c r="F4911">
        <v>5.19</v>
      </c>
      <c r="G4911">
        <v>1.56</v>
      </c>
    </row>
    <row r="4912" spans="1:7">
      <c r="A4912" t="s">
        <v>2605</v>
      </c>
      <c r="B4912" t="s">
        <v>6234</v>
      </c>
      <c r="C4912" t="s">
        <v>284</v>
      </c>
      <c r="D4912" t="s">
        <v>7356</v>
      </c>
      <c r="E4912">
        <v>14571</v>
      </c>
      <c r="F4912">
        <v>2303.6099999999997</v>
      </c>
      <c r="G4912">
        <v>699.81999999999994</v>
      </c>
    </row>
    <row r="4913" spans="1:7">
      <c r="A4913" t="s">
        <v>2605</v>
      </c>
      <c r="B4913" t="s">
        <v>6234</v>
      </c>
      <c r="C4913" t="s">
        <v>283</v>
      </c>
      <c r="D4913" t="s">
        <v>7356</v>
      </c>
      <c r="E4913">
        <v>622</v>
      </c>
      <c r="F4913">
        <v>453.34000000000003</v>
      </c>
      <c r="G4913">
        <v>135.64000000000001</v>
      </c>
    </row>
    <row r="4914" spans="1:7">
      <c r="A4914" t="s">
        <v>2605</v>
      </c>
      <c r="B4914" t="s">
        <v>6234</v>
      </c>
      <c r="C4914" t="s">
        <v>295</v>
      </c>
      <c r="D4914" t="s">
        <v>7356</v>
      </c>
      <c r="E4914">
        <v>1</v>
      </c>
      <c r="F4914">
        <v>31.39</v>
      </c>
      <c r="G4914">
        <v>9.4</v>
      </c>
    </row>
    <row r="4915" spans="1:7">
      <c r="A4915" t="s">
        <v>2606</v>
      </c>
      <c r="B4915" t="s">
        <v>6235</v>
      </c>
      <c r="C4915" t="s">
        <v>321</v>
      </c>
      <c r="D4915" t="s">
        <v>7356</v>
      </c>
      <c r="E4915">
        <v>1</v>
      </c>
      <c r="F4915">
        <v>13.49</v>
      </c>
      <c r="G4915">
        <v>3.2800000000000002</v>
      </c>
    </row>
    <row r="4916" spans="1:7">
      <c r="A4916" t="s">
        <v>2607</v>
      </c>
      <c r="B4916" t="s">
        <v>6236</v>
      </c>
      <c r="C4916" t="s">
        <v>284</v>
      </c>
      <c r="D4916" t="s">
        <v>7356</v>
      </c>
      <c r="E4916">
        <v>2980</v>
      </c>
      <c r="F4916">
        <v>18909.349999999999</v>
      </c>
      <c r="G4916">
        <v>194.02</v>
      </c>
    </row>
    <row r="4917" spans="1:7">
      <c r="A4917" t="s">
        <v>2607</v>
      </c>
      <c r="B4917" t="s">
        <v>6236</v>
      </c>
      <c r="C4917" t="s">
        <v>283</v>
      </c>
      <c r="D4917" t="s">
        <v>7356</v>
      </c>
      <c r="E4917">
        <v>2</v>
      </c>
      <c r="F4917">
        <v>6.41</v>
      </c>
      <c r="G4917">
        <v>0.64</v>
      </c>
    </row>
    <row r="4918" spans="1:7">
      <c r="A4918" t="s">
        <v>2607</v>
      </c>
      <c r="B4918" t="s">
        <v>6236</v>
      </c>
      <c r="C4918" t="s">
        <v>289</v>
      </c>
      <c r="D4918" t="s">
        <v>7356</v>
      </c>
      <c r="E4918">
        <v>20</v>
      </c>
      <c r="F4918">
        <v>20.990000000000002</v>
      </c>
      <c r="G4918">
        <v>2.1</v>
      </c>
    </row>
    <row r="4919" spans="1:7">
      <c r="A4919" t="s">
        <v>2608</v>
      </c>
      <c r="B4919" t="s">
        <v>6237</v>
      </c>
      <c r="C4919" t="s">
        <v>283</v>
      </c>
      <c r="D4919" t="s">
        <v>7356</v>
      </c>
      <c r="E4919">
        <v>241</v>
      </c>
      <c r="F4919">
        <v>15766.61</v>
      </c>
      <c r="G4919">
        <v>760.94999999999993</v>
      </c>
    </row>
    <row r="4920" spans="1:7">
      <c r="A4920" t="s">
        <v>2608</v>
      </c>
      <c r="B4920" t="s">
        <v>6237</v>
      </c>
      <c r="C4920" t="s">
        <v>308</v>
      </c>
      <c r="D4920" t="s">
        <v>7356</v>
      </c>
      <c r="E4920">
        <v>1</v>
      </c>
      <c r="F4920">
        <v>5108.63</v>
      </c>
      <c r="G4920">
        <v>255.5</v>
      </c>
    </row>
    <row r="4921" spans="1:7">
      <c r="A4921" t="s">
        <v>2608</v>
      </c>
      <c r="B4921" t="s">
        <v>6237</v>
      </c>
      <c r="C4921" t="s">
        <v>299</v>
      </c>
      <c r="D4921" t="s">
        <v>7356</v>
      </c>
      <c r="E4921">
        <v>1</v>
      </c>
      <c r="F4921">
        <v>549.45000000000005</v>
      </c>
      <c r="G4921">
        <v>27.54</v>
      </c>
    </row>
    <row r="4922" spans="1:7">
      <c r="A4922" t="s">
        <v>2608</v>
      </c>
      <c r="B4922" t="s">
        <v>6237</v>
      </c>
      <c r="C4922" t="s">
        <v>290</v>
      </c>
      <c r="D4922" t="s">
        <v>7356</v>
      </c>
      <c r="E4922">
        <v>5</v>
      </c>
      <c r="F4922">
        <v>38.64</v>
      </c>
      <c r="G4922">
        <v>1.93</v>
      </c>
    </row>
    <row r="4923" spans="1:7">
      <c r="A4923" t="s">
        <v>2608</v>
      </c>
      <c r="B4923" t="s">
        <v>6237</v>
      </c>
      <c r="C4923" t="s">
        <v>315</v>
      </c>
      <c r="D4923" t="s">
        <v>7356</v>
      </c>
      <c r="E4923">
        <v>42</v>
      </c>
      <c r="F4923">
        <v>439.88</v>
      </c>
      <c r="G4923">
        <v>22.06</v>
      </c>
    </row>
    <row r="4924" spans="1:7">
      <c r="A4924" t="s">
        <v>2609</v>
      </c>
      <c r="B4924" t="s">
        <v>6238</v>
      </c>
      <c r="C4924" t="s">
        <v>284</v>
      </c>
      <c r="D4924" t="s">
        <v>7356</v>
      </c>
      <c r="E4924">
        <v>1</v>
      </c>
      <c r="F4924">
        <v>231.19</v>
      </c>
      <c r="G4924">
        <v>11.56</v>
      </c>
    </row>
    <row r="4925" spans="1:7">
      <c r="A4925" t="s">
        <v>2609</v>
      </c>
      <c r="B4925" t="s">
        <v>6238</v>
      </c>
      <c r="C4925" t="s">
        <v>283</v>
      </c>
      <c r="D4925" t="s">
        <v>7356</v>
      </c>
      <c r="E4925">
        <v>2</v>
      </c>
      <c r="F4925">
        <v>1924.93</v>
      </c>
      <c r="G4925">
        <v>91.5</v>
      </c>
    </row>
    <row r="4926" spans="1:7">
      <c r="A4926" t="s">
        <v>2610</v>
      </c>
      <c r="B4926" t="s">
        <v>6239</v>
      </c>
      <c r="C4926" t="s">
        <v>283</v>
      </c>
      <c r="D4926" t="s">
        <v>7356</v>
      </c>
      <c r="E4926">
        <v>9</v>
      </c>
      <c r="F4926">
        <v>13294.760000000002</v>
      </c>
      <c r="G4926">
        <v>534.5100000000001</v>
      </c>
    </row>
    <row r="4927" spans="1:7">
      <c r="A4927" t="s">
        <v>2611</v>
      </c>
      <c r="B4927" t="s">
        <v>6240</v>
      </c>
      <c r="C4927" t="s">
        <v>283</v>
      </c>
      <c r="D4927" t="s">
        <v>7356</v>
      </c>
      <c r="E4927">
        <v>29</v>
      </c>
      <c r="F4927">
        <v>18410.32</v>
      </c>
      <c r="G4927">
        <v>736.61</v>
      </c>
    </row>
    <row r="4928" spans="1:7">
      <c r="A4928" t="s">
        <v>2612</v>
      </c>
      <c r="B4928" t="s">
        <v>6241</v>
      </c>
      <c r="C4928" t="s">
        <v>284</v>
      </c>
      <c r="D4928" t="s">
        <v>7356</v>
      </c>
      <c r="E4928">
        <v>1</v>
      </c>
      <c r="F4928">
        <v>57.44</v>
      </c>
      <c r="G4928">
        <v>2.94</v>
      </c>
    </row>
    <row r="4929" spans="1:7">
      <c r="A4929" t="s">
        <v>2612</v>
      </c>
      <c r="B4929" t="s">
        <v>6241</v>
      </c>
      <c r="C4929" t="s">
        <v>283</v>
      </c>
      <c r="D4929" t="s">
        <v>7356</v>
      </c>
      <c r="E4929">
        <v>12</v>
      </c>
      <c r="F4929">
        <v>9703.42</v>
      </c>
      <c r="G4929">
        <v>412.88000000000005</v>
      </c>
    </row>
    <row r="4930" spans="1:7">
      <c r="A4930" t="s">
        <v>2612</v>
      </c>
      <c r="B4930" t="s">
        <v>6241</v>
      </c>
      <c r="C4930" t="s">
        <v>327</v>
      </c>
      <c r="D4930" t="s">
        <v>7356</v>
      </c>
      <c r="E4930">
        <v>1</v>
      </c>
      <c r="F4930">
        <v>755.94</v>
      </c>
      <c r="G4930">
        <v>37.86</v>
      </c>
    </row>
    <row r="4931" spans="1:7">
      <c r="A4931" t="s">
        <v>2613</v>
      </c>
      <c r="B4931" t="s">
        <v>6242</v>
      </c>
      <c r="C4931" t="s">
        <v>284</v>
      </c>
      <c r="D4931" t="s">
        <v>7356</v>
      </c>
      <c r="E4931">
        <v>390</v>
      </c>
      <c r="F4931">
        <v>363.25</v>
      </c>
      <c r="G4931">
        <v>18.170000000000002</v>
      </c>
    </row>
    <row r="4932" spans="1:7">
      <c r="A4932" t="s">
        <v>2613</v>
      </c>
      <c r="B4932" t="s">
        <v>6242</v>
      </c>
      <c r="C4932" t="s">
        <v>326</v>
      </c>
      <c r="D4932" t="s">
        <v>7356</v>
      </c>
      <c r="E4932">
        <v>1</v>
      </c>
      <c r="F4932">
        <v>101.86</v>
      </c>
      <c r="G4932">
        <v>5.16</v>
      </c>
    </row>
    <row r="4933" spans="1:7">
      <c r="A4933" t="s">
        <v>2614</v>
      </c>
      <c r="B4933" t="s">
        <v>6243</v>
      </c>
      <c r="C4933" t="s">
        <v>284</v>
      </c>
      <c r="D4933" t="s">
        <v>7356</v>
      </c>
      <c r="E4933">
        <v>3</v>
      </c>
      <c r="F4933">
        <v>484.82</v>
      </c>
      <c r="G4933">
        <v>0</v>
      </c>
    </row>
    <row r="4934" spans="1:7">
      <c r="A4934" t="s">
        <v>2614</v>
      </c>
      <c r="B4934" t="s">
        <v>6243</v>
      </c>
      <c r="C4934" t="s">
        <v>283</v>
      </c>
      <c r="D4934" t="s">
        <v>7356</v>
      </c>
      <c r="E4934">
        <v>228</v>
      </c>
      <c r="F4934">
        <v>8840.26</v>
      </c>
      <c r="G4934">
        <v>9.5500000000000025</v>
      </c>
    </row>
    <row r="4935" spans="1:7">
      <c r="A4935" t="s">
        <v>2614</v>
      </c>
      <c r="B4935" t="s">
        <v>6243</v>
      </c>
      <c r="C4935" t="s">
        <v>290</v>
      </c>
      <c r="D4935" t="s">
        <v>7356</v>
      </c>
      <c r="E4935">
        <v>5</v>
      </c>
      <c r="F4935">
        <v>43.67</v>
      </c>
      <c r="G4935">
        <v>0</v>
      </c>
    </row>
    <row r="4936" spans="1:7">
      <c r="A4936" t="s">
        <v>2614</v>
      </c>
      <c r="B4936" t="s">
        <v>6244</v>
      </c>
      <c r="C4936" t="s">
        <v>307</v>
      </c>
      <c r="D4936" t="s">
        <v>7356</v>
      </c>
      <c r="E4936">
        <v>8</v>
      </c>
      <c r="F4936">
        <v>438.02</v>
      </c>
      <c r="G4936">
        <v>0</v>
      </c>
    </row>
    <row r="4937" spans="1:7">
      <c r="A4937" t="s">
        <v>2614</v>
      </c>
      <c r="B4937" t="s">
        <v>6243</v>
      </c>
      <c r="C4937" t="s">
        <v>295</v>
      </c>
      <c r="D4937" t="s">
        <v>7356</v>
      </c>
      <c r="E4937">
        <v>2</v>
      </c>
      <c r="F4937">
        <v>341.51</v>
      </c>
      <c r="G4937">
        <v>0</v>
      </c>
    </row>
    <row r="4938" spans="1:7">
      <c r="A4938" t="s">
        <v>2615</v>
      </c>
      <c r="B4938" t="s">
        <v>6245</v>
      </c>
      <c r="C4938" t="s">
        <v>284</v>
      </c>
      <c r="D4938" t="s">
        <v>7356</v>
      </c>
      <c r="E4938">
        <v>9</v>
      </c>
      <c r="F4938">
        <v>7.53</v>
      </c>
      <c r="G4938">
        <v>0.98</v>
      </c>
    </row>
    <row r="4939" spans="1:7">
      <c r="A4939" t="s">
        <v>2615</v>
      </c>
      <c r="B4939" t="s">
        <v>6245</v>
      </c>
      <c r="C4939" t="s">
        <v>291</v>
      </c>
      <c r="D4939" t="s">
        <v>7356</v>
      </c>
      <c r="E4939">
        <v>18</v>
      </c>
      <c r="F4939">
        <v>208.31</v>
      </c>
      <c r="G4939">
        <v>27.080000000000002</v>
      </c>
    </row>
    <row r="4940" spans="1:7">
      <c r="A4940" t="s">
        <v>2615</v>
      </c>
      <c r="B4940" t="s">
        <v>6245</v>
      </c>
      <c r="C4940" t="s">
        <v>283</v>
      </c>
      <c r="D4940" t="s">
        <v>7356</v>
      </c>
      <c r="E4940">
        <v>49</v>
      </c>
      <c r="F4940">
        <v>167.37</v>
      </c>
      <c r="G4940">
        <v>21.89</v>
      </c>
    </row>
    <row r="4941" spans="1:7">
      <c r="A4941" t="s">
        <v>2615</v>
      </c>
      <c r="B4941" t="s">
        <v>6245</v>
      </c>
      <c r="C4941" t="s">
        <v>295</v>
      </c>
      <c r="D4941" t="s">
        <v>7356</v>
      </c>
      <c r="E4941">
        <v>15</v>
      </c>
      <c r="F4941">
        <v>228.93</v>
      </c>
      <c r="G4941">
        <v>29.76</v>
      </c>
    </row>
    <row r="4942" spans="1:7">
      <c r="A4942" t="s">
        <v>2616</v>
      </c>
      <c r="B4942" t="s">
        <v>6246</v>
      </c>
      <c r="C4942" t="s">
        <v>283</v>
      </c>
      <c r="D4942" t="s">
        <v>7356</v>
      </c>
      <c r="E4942">
        <v>3</v>
      </c>
      <c r="F4942">
        <v>35.869999999999997</v>
      </c>
      <c r="G4942">
        <v>2.2600000000000002</v>
      </c>
    </row>
    <row r="4943" spans="1:7">
      <c r="A4943" t="s">
        <v>2617</v>
      </c>
      <c r="B4943" t="s">
        <v>6247</v>
      </c>
      <c r="C4943" t="s">
        <v>283</v>
      </c>
      <c r="D4943" t="s">
        <v>7356</v>
      </c>
      <c r="E4943">
        <v>12</v>
      </c>
      <c r="F4943">
        <v>69.36</v>
      </c>
      <c r="G4943">
        <v>13</v>
      </c>
    </row>
    <row r="4944" spans="1:7">
      <c r="A4944" t="s">
        <v>2618</v>
      </c>
      <c r="B4944" t="s">
        <v>6248</v>
      </c>
      <c r="C4944" t="s">
        <v>284</v>
      </c>
      <c r="D4944" t="s">
        <v>7356</v>
      </c>
      <c r="E4944">
        <v>2</v>
      </c>
      <c r="F4944">
        <v>9.4600000000000009</v>
      </c>
      <c r="G4944">
        <v>1.76</v>
      </c>
    </row>
    <row r="4945" spans="1:7">
      <c r="A4945" t="s">
        <v>2618</v>
      </c>
      <c r="B4945" t="s">
        <v>6248</v>
      </c>
      <c r="C4945" t="s">
        <v>283</v>
      </c>
      <c r="D4945" t="s">
        <v>7356</v>
      </c>
      <c r="E4945">
        <v>547</v>
      </c>
      <c r="F4945">
        <v>1660.56</v>
      </c>
      <c r="G4945">
        <v>309.84000000000003</v>
      </c>
    </row>
    <row r="4946" spans="1:7">
      <c r="A4946" t="s">
        <v>2619</v>
      </c>
      <c r="B4946" t="s">
        <v>6249</v>
      </c>
      <c r="C4946" t="s">
        <v>283</v>
      </c>
      <c r="D4946" t="s">
        <v>7356</v>
      </c>
      <c r="E4946">
        <v>8</v>
      </c>
      <c r="F4946">
        <v>23.12</v>
      </c>
      <c r="G4946">
        <v>1.1500000000000001</v>
      </c>
    </row>
    <row r="4947" spans="1:7">
      <c r="A4947" t="s">
        <v>2620</v>
      </c>
      <c r="B4947" t="s">
        <v>6250</v>
      </c>
      <c r="C4947" t="s">
        <v>283</v>
      </c>
      <c r="D4947" t="s">
        <v>7356</v>
      </c>
      <c r="E4947">
        <v>3</v>
      </c>
      <c r="F4947">
        <v>494.41</v>
      </c>
      <c r="G4947">
        <v>23.490000000000002</v>
      </c>
    </row>
    <row r="4948" spans="1:7">
      <c r="A4948" t="s">
        <v>2621</v>
      </c>
      <c r="B4948" t="s">
        <v>6251</v>
      </c>
      <c r="C4948" t="s">
        <v>284</v>
      </c>
      <c r="D4948" t="s">
        <v>7356</v>
      </c>
      <c r="E4948">
        <v>1</v>
      </c>
      <c r="F4948">
        <v>193.76</v>
      </c>
      <c r="G4948">
        <v>9.75</v>
      </c>
    </row>
    <row r="4949" spans="1:7">
      <c r="A4949" t="s">
        <v>2621</v>
      </c>
      <c r="B4949" t="s">
        <v>6251</v>
      </c>
      <c r="C4949" t="s">
        <v>291</v>
      </c>
      <c r="D4949" t="s">
        <v>7356</v>
      </c>
      <c r="E4949">
        <v>7</v>
      </c>
      <c r="F4949">
        <v>134.78</v>
      </c>
      <c r="G4949">
        <v>6.74</v>
      </c>
    </row>
    <row r="4950" spans="1:7">
      <c r="A4950" t="s">
        <v>2621</v>
      </c>
      <c r="B4950" t="s">
        <v>6251</v>
      </c>
      <c r="C4950" t="s">
        <v>283</v>
      </c>
      <c r="D4950" t="s">
        <v>7356</v>
      </c>
      <c r="E4950">
        <v>155</v>
      </c>
      <c r="F4950">
        <v>1915.5100000000002</v>
      </c>
      <c r="G4950">
        <v>89.06</v>
      </c>
    </row>
    <row r="4951" spans="1:7">
      <c r="A4951" t="s">
        <v>2621</v>
      </c>
      <c r="B4951" t="s">
        <v>6251</v>
      </c>
      <c r="C4951" t="s">
        <v>327</v>
      </c>
      <c r="D4951" t="s">
        <v>7356</v>
      </c>
      <c r="E4951">
        <v>5</v>
      </c>
      <c r="F4951">
        <v>3.63</v>
      </c>
      <c r="G4951">
        <v>0.18</v>
      </c>
    </row>
    <row r="4952" spans="1:7">
      <c r="A4952" t="s">
        <v>2622</v>
      </c>
      <c r="B4952" t="s">
        <v>6252</v>
      </c>
      <c r="C4952" t="s">
        <v>284</v>
      </c>
      <c r="D4952" t="s">
        <v>7356</v>
      </c>
      <c r="E4952">
        <v>2332</v>
      </c>
      <c r="F4952">
        <v>1756.98</v>
      </c>
      <c r="G4952">
        <v>87.97999999999999</v>
      </c>
    </row>
    <row r="4953" spans="1:7">
      <c r="A4953" t="s">
        <v>2622</v>
      </c>
      <c r="B4953" t="s">
        <v>6253</v>
      </c>
      <c r="C4953" t="s">
        <v>291</v>
      </c>
      <c r="D4953" t="s">
        <v>7356</v>
      </c>
      <c r="E4953">
        <v>1</v>
      </c>
      <c r="F4953">
        <v>2831.84</v>
      </c>
      <c r="G4953">
        <v>141.66</v>
      </c>
    </row>
    <row r="4954" spans="1:7">
      <c r="A4954" t="s">
        <v>2622</v>
      </c>
      <c r="B4954" t="s">
        <v>6252</v>
      </c>
      <c r="C4954" t="s">
        <v>283</v>
      </c>
      <c r="D4954" t="s">
        <v>7356</v>
      </c>
      <c r="E4954">
        <v>13367</v>
      </c>
      <c r="F4954">
        <v>31085.890000000003</v>
      </c>
      <c r="G4954">
        <v>1456.27</v>
      </c>
    </row>
    <row r="4955" spans="1:7">
      <c r="A4955" t="s">
        <v>2622</v>
      </c>
      <c r="B4955" t="s">
        <v>6252</v>
      </c>
      <c r="C4955" t="s">
        <v>295</v>
      </c>
      <c r="D4955" t="s">
        <v>7356</v>
      </c>
      <c r="E4955">
        <v>7</v>
      </c>
      <c r="F4955">
        <v>96.67</v>
      </c>
      <c r="G4955">
        <v>4.84</v>
      </c>
    </row>
    <row r="4956" spans="1:7">
      <c r="A4956" t="s">
        <v>2623</v>
      </c>
      <c r="B4956" t="s">
        <v>6254</v>
      </c>
      <c r="C4956" t="s">
        <v>284</v>
      </c>
      <c r="D4956" t="s">
        <v>7356</v>
      </c>
      <c r="E4956">
        <v>190.5</v>
      </c>
      <c r="F4956">
        <v>435.15000000000003</v>
      </c>
      <c r="G4956">
        <v>19.63</v>
      </c>
    </row>
    <row r="4957" spans="1:7">
      <c r="A4957" t="s">
        <v>2623</v>
      </c>
      <c r="B4957" t="s">
        <v>6254</v>
      </c>
      <c r="C4957" t="s">
        <v>283</v>
      </c>
      <c r="D4957" t="s">
        <v>7356</v>
      </c>
      <c r="E4957">
        <v>1</v>
      </c>
      <c r="F4957">
        <v>971.22</v>
      </c>
      <c r="G4957">
        <v>38.85</v>
      </c>
    </row>
    <row r="4958" spans="1:7">
      <c r="A4958" t="s">
        <v>2624</v>
      </c>
      <c r="B4958" t="s">
        <v>6255</v>
      </c>
      <c r="C4958" t="s">
        <v>314</v>
      </c>
      <c r="D4958" t="s">
        <v>7356</v>
      </c>
      <c r="E4958">
        <v>23</v>
      </c>
      <c r="F4958">
        <v>25.810000000000002</v>
      </c>
      <c r="G4958">
        <v>9.41</v>
      </c>
    </row>
    <row r="4959" spans="1:7">
      <c r="A4959" t="s">
        <v>2624</v>
      </c>
      <c r="B4959" t="s">
        <v>6255</v>
      </c>
      <c r="C4959" t="s">
        <v>312</v>
      </c>
      <c r="D4959" t="s">
        <v>7356</v>
      </c>
      <c r="E4959">
        <v>5</v>
      </c>
      <c r="F4959">
        <v>38.32</v>
      </c>
      <c r="G4959">
        <v>14.040000000000001</v>
      </c>
    </row>
    <row r="4960" spans="1:7">
      <c r="A4960" t="s">
        <v>2624</v>
      </c>
      <c r="B4960" t="s">
        <v>6255</v>
      </c>
      <c r="C4960" t="s">
        <v>284</v>
      </c>
      <c r="D4960" t="s">
        <v>7356</v>
      </c>
      <c r="E4960">
        <v>4362</v>
      </c>
      <c r="F4960">
        <v>965.34999999999991</v>
      </c>
      <c r="G4960">
        <v>359.25</v>
      </c>
    </row>
    <row r="4961" spans="1:7">
      <c r="A4961" t="s">
        <v>2624</v>
      </c>
      <c r="B4961" t="s">
        <v>6255</v>
      </c>
      <c r="C4961" t="s">
        <v>285</v>
      </c>
      <c r="D4961" t="s">
        <v>7356</v>
      </c>
      <c r="E4961">
        <v>20</v>
      </c>
      <c r="F4961">
        <v>48.99</v>
      </c>
      <c r="G4961">
        <v>17.86</v>
      </c>
    </row>
    <row r="4962" spans="1:7">
      <c r="A4962" t="s">
        <v>2624</v>
      </c>
      <c r="B4962" t="s">
        <v>6255</v>
      </c>
      <c r="C4962" t="s">
        <v>291</v>
      </c>
      <c r="D4962" t="s">
        <v>7356</v>
      </c>
      <c r="E4962">
        <v>271</v>
      </c>
      <c r="F4962">
        <v>1006.9300000000001</v>
      </c>
      <c r="G4962">
        <v>367.29</v>
      </c>
    </row>
    <row r="4963" spans="1:7">
      <c r="A4963" t="s">
        <v>2624</v>
      </c>
      <c r="B4963" t="s">
        <v>6255</v>
      </c>
      <c r="C4963" t="s">
        <v>283</v>
      </c>
      <c r="D4963" t="s">
        <v>7356</v>
      </c>
      <c r="E4963">
        <v>127111</v>
      </c>
      <c r="F4963">
        <v>53703.47</v>
      </c>
      <c r="G4963">
        <v>18898.949999999997</v>
      </c>
    </row>
    <row r="4964" spans="1:7">
      <c r="A4964" t="s">
        <v>2624</v>
      </c>
      <c r="B4964" t="s">
        <v>6255</v>
      </c>
      <c r="C4964" t="s">
        <v>294</v>
      </c>
      <c r="D4964" t="s">
        <v>7356</v>
      </c>
      <c r="E4964">
        <v>7990</v>
      </c>
      <c r="F4964">
        <v>1731.75</v>
      </c>
      <c r="G4964">
        <v>631.27</v>
      </c>
    </row>
    <row r="4965" spans="1:7">
      <c r="A4965" t="s">
        <v>2624</v>
      </c>
      <c r="B4965" t="s">
        <v>6255</v>
      </c>
      <c r="C4965" t="s">
        <v>309</v>
      </c>
      <c r="D4965" t="s">
        <v>7356</v>
      </c>
      <c r="E4965">
        <v>26</v>
      </c>
      <c r="F4965">
        <v>23.12</v>
      </c>
      <c r="G4965">
        <v>8.43</v>
      </c>
    </row>
    <row r="4966" spans="1:7">
      <c r="A4966" t="s">
        <v>2624</v>
      </c>
      <c r="B4966" t="s">
        <v>6255</v>
      </c>
      <c r="C4966" t="s">
        <v>299</v>
      </c>
      <c r="D4966" t="s">
        <v>7356</v>
      </c>
      <c r="E4966">
        <v>802.24</v>
      </c>
      <c r="F4966">
        <v>1237.54</v>
      </c>
      <c r="G4966">
        <v>451.26</v>
      </c>
    </row>
    <row r="4967" spans="1:7">
      <c r="A4967" t="s">
        <v>2624</v>
      </c>
      <c r="B4967" t="s">
        <v>6255</v>
      </c>
      <c r="C4967" t="s">
        <v>290</v>
      </c>
      <c r="D4967" t="s">
        <v>7356</v>
      </c>
      <c r="E4967">
        <v>132</v>
      </c>
      <c r="F4967">
        <v>252.88</v>
      </c>
      <c r="G4967">
        <v>92.25</v>
      </c>
    </row>
    <row r="4968" spans="1:7">
      <c r="A4968" t="s">
        <v>2624</v>
      </c>
      <c r="B4968" t="s">
        <v>6255</v>
      </c>
      <c r="C4968" t="s">
        <v>292</v>
      </c>
      <c r="D4968" t="s">
        <v>7356</v>
      </c>
      <c r="E4968">
        <v>2</v>
      </c>
      <c r="F4968">
        <v>30</v>
      </c>
      <c r="G4968">
        <v>11</v>
      </c>
    </row>
    <row r="4969" spans="1:7">
      <c r="A4969" t="s">
        <v>2624</v>
      </c>
      <c r="B4969" t="s">
        <v>6255</v>
      </c>
      <c r="C4969" t="s">
        <v>311</v>
      </c>
      <c r="D4969" t="s">
        <v>7356</v>
      </c>
      <c r="E4969">
        <v>22</v>
      </c>
      <c r="F4969">
        <v>7.44</v>
      </c>
      <c r="G4969">
        <v>2.71</v>
      </c>
    </row>
    <row r="4970" spans="1:7">
      <c r="A4970" t="s">
        <v>2624</v>
      </c>
      <c r="B4970" t="s">
        <v>6255</v>
      </c>
      <c r="C4970" t="s">
        <v>327</v>
      </c>
      <c r="D4970" t="s">
        <v>7356</v>
      </c>
      <c r="E4970">
        <v>8</v>
      </c>
      <c r="F4970">
        <v>6.48</v>
      </c>
      <c r="G4970">
        <v>2.4300000000000002</v>
      </c>
    </row>
    <row r="4971" spans="1:7">
      <c r="A4971" t="s">
        <v>2624</v>
      </c>
      <c r="B4971" t="s">
        <v>6255</v>
      </c>
      <c r="C4971" t="s">
        <v>289</v>
      </c>
      <c r="D4971" t="s">
        <v>7356</v>
      </c>
      <c r="E4971">
        <v>159</v>
      </c>
      <c r="F4971">
        <v>114.15</v>
      </c>
      <c r="G4971">
        <v>41.63</v>
      </c>
    </row>
    <row r="4972" spans="1:7">
      <c r="A4972" t="s">
        <v>2624</v>
      </c>
      <c r="B4972" t="s">
        <v>6255</v>
      </c>
      <c r="C4972" t="s">
        <v>287</v>
      </c>
      <c r="D4972" t="s">
        <v>7356</v>
      </c>
      <c r="E4972">
        <v>1</v>
      </c>
      <c r="F4972">
        <v>2.42</v>
      </c>
      <c r="G4972">
        <v>0.88</v>
      </c>
    </row>
    <row r="4973" spans="1:7">
      <c r="A4973" t="s">
        <v>2624</v>
      </c>
      <c r="B4973" t="s">
        <v>6255</v>
      </c>
      <c r="C4973" t="s">
        <v>315</v>
      </c>
      <c r="D4973" t="s">
        <v>7356</v>
      </c>
      <c r="E4973">
        <v>28</v>
      </c>
      <c r="F4973">
        <v>451.58</v>
      </c>
      <c r="G4973">
        <v>164.73</v>
      </c>
    </row>
    <row r="4974" spans="1:7">
      <c r="A4974" t="s">
        <v>2624</v>
      </c>
      <c r="B4974" t="s">
        <v>6255</v>
      </c>
      <c r="C4974" t="s">
        <v>295</v>
      </c>
      <c r="D4974" t="s">
        <v>7356</v>
      </c>
      <c r="E4974">
        <v>42</v>
      </c>
      <c r="F4974">
        <v>47.19</v>
      </c>
      <c r="G4974">
        <v>17.21</v>
      </c>
    </row>
    <row r="4975" spans="1:7">
      <c r="A4975" t="s">
        <v>2625</v>
      </c>
      <c r="B4975" t="s">
        <v>6256</v>
      </c>
      <c r="C4975" t="s">
        <v>291</v>
      </c>
      <c r="D4975" t="s">
        <v>7356</v>
      </c>
      <c r="E4975">
        <v>39</v>
      </c>
      <c r="F4975">
        <v>385.34000000000003</v>
      </c>
      <c r="G4975">
        <v>93.710000000000008</v>
      </c>
    </row>
    <row r="4976" spans="1:7">
      <c r="A4976" t="s">
        <v>2625</v>
      </c>
      <c r="B4976" t="s">
        <v>6257</v>
      </c>
      <c r="C4976" t="s">
        <v>283</v>
      </c>
      <c r="D4976" t="s">
        <v>7356</v>
      </c>
      <c r="E4976">
        <v>1187</v>
      </c>
      <c r="F4976">
        <v>3184.14</v>
      </c>
      <c r="G4976">
        <v>773.68</v>
      </c>
    </row>
    <row r="4977" spans="1:7">
      <c r="A4977" t="s">
        <v>2625</v>
      </c>
      <c r="B4977" t="s">
        <v>6257</v>
      </c>
      <c r="C4977" t="s">
        <v>299</v>
      </c>
      <c r="D4977" t="s">
        <v>7356</v>
      </c>
      <c r="E4977">
        <v>15</v>
      </c>
      <c r="F4977">
        <v>44.71</v>
      </c>
      <c r="G4977">
        <v>10.870000000000001</v>
      </c>
    </row>
    <row r="4978" spans="1:7">
      <c r="A4978" t="s">
        <v>2625</v>
      </c>
      <c r="B4978" t="s">
        <v>6257</v>
      </c>
      <c r="C4978" t="s">
        <v>322</v>
      </c>
      <c r="D4978" t="s">
        <v>7356</v>
      </c>
      <c r="E4978">
        <v>1</v>
      </c>
      <c r="F4978">
        <v>1.95</v>
      </c>
      <c r="G4978">
        <v>0.48</v>
      </c>
    </row>
    <row r="4979" spans="1:7">
      <c r="A4979" t="s">
        <v>2626</v>
      </c>
      <c r="B4979" t="s">
        <v>6258</v>
      </c>
      <c r="C4979" t="s">
        <v>314</v>
      </c>
      <c r="D4979" t="s">
        <v>7356</v>
      </c>
      <c r="E4979">
        <v>47</v>
      </c>
      <c r="F4979">
        <v>55.28</v>
      </c>
      <c r="G4979">
        <v>20.16</v>
      </c>
    </row>
    <row r="4980" spans="1:7">
      <c r="A4980" t="s">
        <v>2626</v>
      </c>
      <c r="B4980" t="s">
        <v>6258</v>
      </c>
      <c r="C4980" t="s">
        <v>284</v>
      </c>
      <c r="D4980" t="s">
        <v>7356</v>
      </c>
      <c r="E4980">
        <v>1240</v>
      </c>
      <c r="F4980">
        <v>399.48</v>
      </c>
      <c r="G4980">
        <v>152.34</v>
      </c>
    </row>
    <row r="4981" spans="1:7">
      <c r="A4981" t="s">
        <v>2626</v>
      </c>
      <c r="B4981" t="s">
        <v>6258</v>
      </c>
      <c r="C4981" t="s">
        <v>336</v>
      </c>
      <c r="D4981" t="s">
        <v>7356</v>
      </c>
      <c r="E4981">
        <v>8</v>
      </c>
      <c r="F4981">
        <v>51.65</v>
      </c>
      <c r="G4981">
        <v>18.830000000000002</v>
      </c>
    </row>
    <row r="4982" spans="1:7">
      <c r="A4982" t="s">
        <v>2626</v>
      </c>
      <c r="B4982" t="s">
        <v>6258</v>
      </c>
      <c r="C4982" t="s">
        <v>291</v>
      </c>
      <c r="D4982" t="s">
        <v>7356</v>
      </c>
      <c r="E4982">
        <v>184</v>
      </c>
      <c r="F4982">
        <v>340.43</v>
      </c>
      <c r="G4982">
        <v>124.09</v>
      </c>
    </row>
    <row r="4983" spans="1:7">
      <c r="A4983" t="s">
        <v>2626</v>
      </c>
      <c r="B4983" t="s">
        <v>6258</v>
      </c>
      <c r="C4983" t="s">
        <v>283</v>
      </c>
      <c r="D4983" t="s">
        <v>7356</v>
      </c>
      <c r="E4983">
        <v>44695</v>
      </c>
      <c r="F4983">
        <v>12925.83</v>
      </c>
      <c r="G4983">
        <v>4512.28</v>
      </c>
    </row>
    <row r="4984" spans="1:7">
      <c r="A4984" t="s">
        <v>2626</v>
      </c>
      <c r="B4984" t="s">
        <v>6258</v>
      </c>
      <c r="C4984" t="s">
        <v>294</v>
      </c>
      <c r="D4984" t="s">
        <v>7356</v>
      </c>
      <c r="E4984">
        <v>3121</v>
      </c>
      <c r="F4984">
        <v>898.28000000000009</v>
      </c>
      <c r="G4984">
        <v>327.55</v>
      </c>
    </row>
    <row r="4985" spans="1:7">
      <c r="A4985" t="s">
        <v>2626</v>
      </c>
      <c r="B4985" t="s">
        <v>6258</v>
      </c>
      <c r="C4985" t="s">
        <v>309</v>
      </c>
      <c r="D4985" t="s">
        <v>7356</v>
      </c>
      <c r="E4985">
        <v>20</v>
      </c>
      <c r="F4985">
        <v>32.69</v>
      </c>
      <c r="G4985">
        <v>11.92</v>
      </c>
    </row>
    <row r="4986" spans="1:7">
      <c r="A4986" t="s">
        <v>2626</v>
      </c>
      <c r="B4986" t="s">
        <v>6258</v>
      </c>
      <c r="C4986" t="s">
        <v>299</v>
      </c>
      <c r="D4986" t="s">
        <v>7356</v>
      </c>
      <c r="E4986">
        <v>50</v>
      </c>
      <c r="F4986">
        <v>379.81</v>
      </c>
      <c r="G4986">
        <v>142.79000000000002</v>
      </c>
    </row>
    <row r="4987" spans="1:7">
      <c r="A4987" t="s">
        <v>2626</v>
      </c>
      <c r="B4987" t="s">
        <v>6258</v>
      </c>
      <c r="C4987" t="s">
        <v>290</v>
      </c>
      <c r="D4987" t="s">
        <v>7356</v>
      </c>
      <c r="E4987">
        <v>156</v>
      </c>
      <c r="F4987">
        <v>120.97</v>
      </c>
      <c r="G4987">
        <v>44.11</v>
      </c>
    </row>
    <row r="4988" spans="1:7">
      <c r="A4988" t="s">
        <v>2626</v>
      </c>
      <c r="B4988" t="s">
        <v>6258</v>
      </c>
      <c r="C4988" t="s">
        <v>7355</v>
      </c>
      <c r="D4988" t="s">
        <v>7356</v>
      </c>
      <c r="E4988">
        <v>24</v>
      </c>
      <c r="F4988">
        <v>36.6</v>
      </c>
      <c r="G4988">
        <v>13.34</v>
      </c>
    </row>
    <row r="4989" spans="1:7">
      <c r="A4989" t="s">
        <v>2626</v>
      </c>
      <c r="B4989" t="s">
        <v>6258</v>
      </c>
      <c r="C4989" t="s">
        <v>327</v>
      </c>
      <c r="D4989" t="s">
        <v>7356</v>
      </c>
      <c r="E4989">
        <v>20</v>
      </c>
      <c r="F4989">
        <v>19.440000000000001</v>
      </c>
      <c r="G4989">
        <v>7.09</v>
      </c>
    </row>
    <row r="4990" spans="1:7">
      <c r="A4990" t="s">
        <v>2626</v>
      </c>
      <c r="B4990" t="s">
        <v>6258</v>
      </c>
      <c r="C4990" t="s">
        <v>357</v>
      </c>
      <c r="D4990" t="s">
        <v>7356</v>
      </c>
      <c r="E4990">
        <v>10</v>
      </c>
      <c r="F4990">
        <v>20.29</v>
      </c>
      <c r="G4990">
        <v>7.4</v>
      </c>
    </row>
    <row r="4991" spans="1:7">
      <c r="A4991" t="s">
        <v>2626</v>
      </c>
      <c r="B4991" t="s">
        <v>6258</v>
      </c>
      <c r="C4991" t="s">
        <v>319</v>
      </c>
      <c r="D4991" t="s">
        <v>7356</v>
      </c>
      <c r="E4991">
        <v>5</v>
      </c>
      <c r="F4991">
        <v>3.88</v>
      </c>
      <c r="G4991">
        <v>1.41</v>
      </c>
    </row>
    <row r="4992" spans="1:7">
      <c r="A4992" t="s">
        <v>2626</v>
      </c>
      <c r="B4992" t="s">
        <v>6258</v>
      </c>
      <c r="C4992" t="s">
        <v>289</v>
      </c>
      <c r="D4992" t="s">
        <v>7356</v>
      </c>
      <c r="E4992">
        <v>135</v>
      </c>
      <c r="F4992">
        <v>144.04</v>
      </c>
      <c r="G4992">
        <v>52.51</v>
      </c>
    </row>
    <row r="4993" spans="1:7">
      <c r="A4993" t="s">
        <v>2626</v>
      </c>
      <c r="B4993" t="s">
        <v>6258</v>
      </c>
      <c r="C4993" t="s">
        <v>287</v>
      </c>
      <c r="D4993" t="s">
        <v>7356</v>
      </c>
      <c r="E4993">
        <v>34</v>
      </c>
      <c r="F4993">
        <v>19.580000000000002</v>
      </c>
      <c r="G4993">
        <v>7.1400000000000006</v>
      </c>
    </row>
    <row r="4994" spans="1:7">
      <c r="A4994" t="s">
        <v>2626</v>
      </c>
      <c r="B4994" t="s">
        <v>6258</v>
      </c>
      <c r="C4994" t="s">
        <v>315</v>
      </c>
      <c r="D4994" t="s">
        <v>7356</v>
      </c>
      <c r="E4994">
        <v>16</v>
      </c>
      <c r="F4994">
        <v>42.69</v>
      </c>
      <c r="G4994">
        <v>15.57</v>
      </c>
    </row>
    <row r="4995" spans="1:7">
      <c r="A4995" t="s">
        <v>2626</v>
      </c>
      <c r="B4995" t="s">
        <v>6258</v>
      </c>
      <c r="C4995" t="s">
        <v>295</v>
      </c>
      <c r="D4995" t="s">
        <v>7356</v>
      </c>
      <c r="E4995">
        <v>1</v>
      </c>
      <c r="F4995">
        <v>6.83</v>
      </c>
      <c r="G4995">
        <v>2.4900000000000002</v>
      </c>
    </row>
    <row r="4996" spans="1:7">
      <c r="A4996" t="s">
        <v>2627</v>
      </c>
      <c r="B4996" t="s">
        <v>6259</v>
      </c>
      <c r="C4996" t="s">
        <v>284</v>
      </c>
      <c r="D4996" t="s">
        <v>7356</v>
      </c>
      <c r="E4996">
        <v>577</v>
      </c>
      <c r="F4996">
        <v>272879.21999999997</v>
      </c>
      <c r="G4996">
        <v>2914.48</v>
      </c>
    </row>
    <row r="4997" spans="1:7">
      <c r="A4997" t="s">
        <v>2627</v>
      </c>
      <c r="B4997" t="s">
        <v>6259</v>
      </c>
      <c r="C4997" t="s">
        <v>285</v>
      </c>
      <c r="D4997" t="s">
        <v>7356</v>
      </c>
      <c r="E4997">
        <v>1</v>
      </c>
      <c r="F4997">
        <v>10.55</v>
      </c>
      <c r="G4997">
        <v>0.59</v>
      </c>
    </row>
    <row r="4998" spans="1:7">
      <c r="A4998" t="s">
        <v>2627</v>
      </c>
      <c r="B4998" t="s">
        <v>6259</v>
      </c>
      <c r="C4998" t="s">
        <v>291</v>
      </c>
      <c r="D4998" t="s">
        <v>7356</v>
      </c>
      <c r="E4998">
        <v>8</v>
      </c>
      <c r="F4998">
        <v>157.22999999999999</v>
      </c>
      <c r="G4998">
        <v>7.86</v>
      </c>
    </row>
    <row r="4999" spans="1:7">
      <c r="A4999" t="s">
        <v>2627</v>
      </c>
      <c r="B4999" t="s">
        <v>6259</v>
      </c>
      <c r="C4999" t="s">
        <v>283</v>
      </c>
      <c r="D4999" t="s">
        <v>7356</v>
      </c>
      <c r="E4999">
        <v>11223</v>
      </c>
      <c r="F4999">
        <v>34740.85</v>
      </c>
      <c r="G4999">
        <v>358.78000000000003</v>
      </c>
    </row>
    <row r="5000" spans="1:7">
      <c r="A5000" t="s">
        <v>2627</v>
      </c>
      <c r="B5000" t="s">
        <v>6259</v>
      </c>
      <c r="C5000" t="s">
        <v>311</v>
      </c>
      <c r="D5000" t="s">
        <v>7356</v>
      </c>
      <c r="E5000">
        <v>2</v>
      </c>
      <c r="F5000">
        <v>294.75</v>
      </c>
      <c r="G5000">
        <v>14.870000000000001</v>
      </c>
    </row>
    <row r="5001" spans="1:7">
      <c r="A5001" t="s">
        <v>2627</v>
      </c>
      <c r="B5001" t="s">
        <v>6259</v>
      </c>
      <c r="C5001" t="s">
        <v>295</v>
      </c>
      <c r="D5001" t="s">
        <v>7356</v>
      </c>
      <c r="E5001">
        <v>7</v>
      </c>
      <c r="F5001">
        <v>1034.5999999999999</v>
      </c>
      <c r="G5001">
        <v>51.800000000000004</v>
      </c>
    </row>
    <row r="5002" spans="1:7">
      <c r="A5002" t="s">
        <v>2628</v>
      </c>
      <c r="B5002" t="s">
        <v>6260</v>
      </c>
      <c r="C5002" t="s">
        <v>291</v>
      </c>
      <c r="D5002" t="s">
        <v>7356</v>
      </c>
      <c r="E5002">
        <v>1</v>
      </c>
      <c r="F5002">
        <v>97.91</v>
      </c>
      <c r="G5002">
        <v>12.73</v>
      </c>
    </row>
    <row r="5003" spans="1:7">
      <c r="A5003" t="s">
        <v>2628</v>
      </c>
      <c r="B5003" t="s">
        <v>6260</v>
      </c>
      <c r="C5003" t="s">
        <v>283</v>
      </c>
      <c r="D5003" t="s">
        <v>7356</v>
      </c>
      <c r="E5003">
        <v>5</v>
      </c>
      <c r="F5003">
        <v>348.8</v>
      </c>
      <c r="G5003">
        <v>45.410000000000004</v>
      </c>
    </row>
    <row r="5004" spans="1:7">
      <c r="A5004" t="s">
        <v>2628</v>
      </c>
      <c r="B5004" t="s">
        <v>6260</v>
      </c>
      <c r="C5004" t="s">
        <v>290</v>
      </c>
      <c r="D5004" t="s">
        <v>7356</v>
      </c>
      <c r="E5004">
        <v>1</v>
      </c>
      <c r="F5004">
        <v>43.1</v>
      </c>
      <c r="G5004">
        <v>5.67</v>
      </c>
    </row>
    <row r="5005" spans="1:7">
      <c r="A5005" t="s">
        <v>2629</v>
      </c>
      <c r="B5005" t="s">
        <v>6261</v>
      </c>
      <c r="C5005" t="s">
        <v>284</v>
      </c>
      <c r="D5005" t="s">
        <v>7356</v>
      </c>
      <c r="E5005">
        <v>126</v>
      </c>
      <c r="F5005">
        <v>39.54</v>
      </c>
      <c r="G5005">
        <v>7.51</v>
      </c>
    </row>
    <row r="5006" spans="1:7">
      <c r="A5006" t="s">
        <v>2629</v>
      </c>
      <c r="B5006" t="s">
        <v>6262</v>
      </c>
      <c r="C5006" t="s">
        <v>321</v>
      </c>
      <c r="D5006" t="s">
        <v>7356</v>
      </c>
      <c r="E5006">
        <v>2</v>
      </c>
      <c r="F5006">
        <v>117.67</v>
      </c>
      <c r="G5006">
        <v>22.01</v>
      </c>
    </row>
    <row r="5007" spans="1:7">
      <c r="A5007" t="s">
        <v>2629</v>
      </c>
      <c r="B5007" t="s">
        <v>6262</v>
      </c>
      <c r="C5007" t="s">
        <v>291</v>
      </c>
      <c r="D5007" t="s">
        <v>7356</v>
      </c>
      <c r="E5007">
        <v>60</v>
      </c>
      <c r="F5007">
        <v>642.28</v>
      </c>
      <c r="G5007">
        <v>119.86</v>
      </c>
    </row>
    <row r="5008" spans="1:7">
      <c r="A5008" t="s">
        <v>2629</v>
      </c>
      <c r="B5008" t="s">
        <v>6262</v>
      </c>
      <c r="C5008" t="s">
        <v>283</v>
      </c>
      <c r="D5008" t="s">
        <v>7356</v>
      </c>
      <c r="E5008">
        <v>24764</v>
      </c>
      <c r="F5008">
        <v>14457.93</v>
      </c>
      <c r="G5008">
        <v>2684.82</v>
      </c>
    </row>
    <row r="5009" spans="1:7">
      <c r="A5009" t="s">
        <v>2629</v>
      </c>
      <c r="B5009" t="s">
        <v>6262</v>
      </c>
      <c r="C5009" t="s">
        <v>7355</v>
      </c>
      <c r="D5009" t="s">
        <v>7356</v>
      </c>
      <c r="E5009">
        <v>11</v>
      </c>
      <c r="F5009">
        <v>16.830000000000002</v>
      </c>
      <c r="G5009">
        <v>3.14</v>
      </c>
    </row>
    <row r="5010" spans="1:7">
      <c r="A5010" t="s">
        <v>2629</v>
      </c>
      <c r="B5010" t="s">
        <v>6262</v>
      </c>
      <c r="C5010" t="s">
        <v>357</v>
      </c>
      <c r="D5010" t="s">
        <v>7356</v>
      </c>
      <c r="E5010">
        <v>2</v>
      </c>
      <c r="F5010">
        <v>4.07</v>
      </c>
      <c r="G5010">
        <v>0.76</v>
      </c>
    </row>
    <row r="5011" spans="1:7">
      <c r="A5011" t="s">
        <v>2629</v>
      </c>
      <c r="B5011" t="s">
        <v>6262</v>
      </c>
      <c r="C5011" t="s">
        <v>332</v>
      </c>
      <c r="D5011" t="s">
        <v>7356</v>
      </c>
      <c r="E5011">
        <v>11</v>
      </c>
      <c r="F5011">
        <v>667.25</v>
      </c>
      <c r="G5011">
        <v>124.51</v>
      </c>
    </row>
    <row r="5012" spans="1:7">
      <c r="A5012" t="s">
        <v>2629</v>
      </c>
      <c r="B5012" t="s">
        <v>6262</v>
      </c>
      <c r="C5012" t="s">
        <v>296</v>
      </c>
      <c r="D5012" t="s">
        <v>7356</v>
      </c>
      <c r="E5012">
        <v>4</v>
      </c>
      <c r="F5012">
        <v>14.14</v>
      </c>
      <c r="G5012">
        <v>2.64</v>
      </c>
    </row>
    <row r="5013" spans="1:7">
      <c r="A5013" t="s">
        <v>2629</v>
      </c>
      <c r="B5013" t="s">
        <v>6262</v>
      </c>
      <c r="C5013" t="s">
        <v>315</v>
      </c>
      <c r="D5013" t="s">
        <v>7356</v>
      </c>
      <c r="E5013">
        <v>8</v>
      </c>
      <c r="F5013">
        <v>40.94</v>
      </c>
      <c r="G5013">
        <v>7.71</v>
      </c>
    </row>
    <row r="5014" spans="1:7">
      <c r="A5014" t="s">
        <v>2630</v>
      </c>
      <c r="B5014" t="s">
        <v>6263</v>
      </c>
      <c r="C5014" t="s">
        <v>283</v>
      </c>
      <c r="D5014" t="s">
        <v>7356</v>
      </c>
      <c r="E5014">
        <v>1</v>
      </c>
      <c r="F5014">
        <v>4.8600000000000003</v>
      </c>
      <c r="G5014">
        <v>2.2800000000000002</v>
      </c>
    </row>
    <row r="5015" spans="1:7">
      <c r="A5015" t="s">
        <v>2631</v>
      </c>
      <c r="B5015" t="s">
        <v>6264</v>
      </c>
      <c r="C5015" t="s">
        <v>283</v>
      </c>
      <c r="D5015" t="s">
        <v>7356</v>
      </c>
      <c r="E5015">
        <v>1</v>
      </c>
      <c r="F5015">
        <v>14.35</v>
      </c>
      <c r="G5015">
        <v>0.72</v>
      </c>
    </row>
    <row r="5016" spans="1:7">
      <c r="A5016" t="s">
        <v>2632</v>
      </c>
      <c r="B5016" t="s">
        <v>6265</v>
      </c>
      <c r="C5016" t="s">
        <v>284</v>
      </c>
      <c r="D5016" t="s">
        <v>7356</v>
      </c>
      <c r="E5016">
        <v>3</v>
      </c>
      <c r="F5016">
        <v>19.420000000000002</v>
      </c>
      <c r="G5016">
        <v>1.04</v>
      </c>
    </row>
    <row r="5017" spans="1:7">
      <c r="A5017" t="s">
        <v>2632</v>
      </c>
      <c r="B5017" t="s">
        <v>6265</v>
      </c>
      <c r="C5017" t="s">
        <v>291</v>
      </c>
      <c r="D5017" t="s">
        <v>7356</v>
      </c>
      <c r="E5017">
        <v>1</v>
      </c>
      <c r="F5017">
        <v>508.8</v>
      </c>
      <c r="G5017">
        <v>25.51</v>
      </c>
    </row>
    <row r="5018" spans="1:7">
      <c r="A5018" t="s">
        <v>2632</v>
      </c>
      <c r="B5018" t="s">
        <v>6266</v>
      </c>
      <c r="C5018" t="s">
        <v>283</v>
      </c>
      <c r="D5018" t="s">
        <v>7356</v>
      </c>
      <c r="E5018">
        <v>1</v>
      </c>
      <c r="F5018">
        <v>17.04</v>
      </c>
      <c r="G5018">
        <v>0.75</v>
      </c>
    </row>
    <row r="5019" spans="1:7">
      <c r="A5019" t="s">
        <v>2633</v>
      </c>
      <c r="B5019" t="s">
        <v>6267</v>
      </c>
      <c r="C5019" t="s">
        <v>284</v>
      </c>
      <c r="D5019" t="s">
        <v>7356</v>
      </c>
      <c r="E5019">
        <v>2</v>
      </c>
      <c r="F5019">
        <v>736.67</v>
      </c>
      <c r="G5019">
        <v>29.47</v>
      </c>
    </row>
    <row r="5020" spans="1:7">
      <c r="A5020" t="s">
        <v>2633</v>
      </c>
      <c r="B5020" t="s">
        <v>6268</v>
      </c>
      <c r="C5020" t="s">
        <v>283</v>
      </c>
      <c r="D5020" t="s">
        <v>7356</v>
      </c>
      <c r="E5020">
        <v>64</v>
      </c>
      <c r="F5020">
        <v>39621.429999999993</v>
      </c>
      <c r="G5020">
        <v>1588.26</v>
      </c>
    </row>
    <row r="5021" spans="1:7">
      <c r="A5021" t="s">
        <v>2634</v>
      </c>
      <c r="B5021" t="s">
        <v>6269</v>
      </c>
      <c r="C5021" t="s">
        <v>284</v>
      </c>
      <c r="D5021" t="s">
        <v>7356</v>
      </c>
      <c r="E5021">
        <v>66</v>
      </c>
      <c r="F5021">
        <v>5612.0700000000006</v>
      </c>
      <c r="G5021">
        <v>225.29000000000002</v>
      </c>
    </row>
    <row r="5022" spans="1:7">
      <c r="A5022" t="s">
        <v>2634</v>
      </c>
      <c r="B5022" t="s">
        <v>6269</v>
      </c>
      <c r="C5022" t="s">
        <v>283</v>
      </c>
      <c r="D5022" t="s">
        <v>7356</v>
      </c>
      <c r="E5022">
        <v>42</v>
      </c>
      <c r="F5022">
        <v>24303.599999999999</v>
      </c>
      <c r="G5022">
        <v>984.22000000000014</v>
      </c>
    </row>
    <row r="5023" spans="1:7">
      <c r="A5023" t="s">
        <v>2635</v>
      </c>
      <c r="B5023" t="s">
        <v>6270</v>
      </c>
      <c r="C5023" t="s">
        <v>314</v>
      </c>
      <c r="D5023" t="s">
        <v>7356</v>
      </c>
      <c r="E5023">
        <v>10</v>
      </c>
      <c r="F5023">
        <v>156.34</v>
      </c>
      <c r="G5023">
        <v>29.17</v>
      </c>
    </row>
    <row r="5024" spans="1:7">
      <c r="A5024" t="s">
        <v>2635</v>
      </c>
      <c r="B5024" t="s">
        <v>6270</v>
      </c>
      <c r="C5024" t="s">
        <v>284</v>
      </c>
      <c r="D5024" t="s">
        <v>7356</v>
      </c>
      <c r="E5024">
        <v>1242</v>
      </c>
      <c r="F5024">
        <v>2940.58</v>
      </c>
      <c r="G5024">
        <v>549.01</v>
      </c>
    </row>
    <row r="5025" spans="1:7">
      <c r="A5025" t="s">
        <v>2635</v>
      </c>
      <c r="B5025" t="s">
        <v>6270</v>
      </c>
      <c r="C5025" t="s">
        <v>321</v>
      </c>
      <c r="D5025" t="s">
        <v>7356</v>
      </c>
      <c r="E5025">
        <v>4</v>
      </c>
      <c r="F5025">
        <v>13.3</v>
      </c>
      <c r="G5025">
        <v>2.48</v>
      </c>
    </row>
    <row r="5026" spans="1:7">
      <c r="A5026" t="s">
        <v>2635</v>
      </c>
      <c r="B5026" t="s">
        <v>6270</v>
      </c>
      <c r="C5026" t="s">
        <v>291</v>
      </c>
      <c r="D5026" t="s">
        <v>7356</v>
      </c>
      <c r="E5026">
        <v>36</v>
      </c>
      <c r="F5026">
        <v>593.99</v>
      </c>
      <c r="G5026">
        <v>110.93</v>
      </c>
    </row>
    <row r="5027" spans="1:7">
      <c r="A5027" t="s">
        <v>2635</v>
      </c>
      <c r="B5027" t="s">
        <v>6270</v>
      </c>
      <c r="C5027" t="s">
        <v>283</v>
      </c>
      <c r="D5027" t="s">
        <v>7356</v>
      </c>
      <c r="E5027">
        <v>1077</v>
      </c>
      <c r="F5027">
        <v>3426.38</v>
      </c>
      <c r="G5027">
        <v>635.92999999999995</v>
      </c>
    </row>
    <row r="5028" spans="1:7">
      <c r="A5028" t="s">
        <v>2635</v>
      </c>
      <c r="B5028" t="s">
        <v>6270</v>
      </c>
      <c r="C5028" t="s">
        <v>309</v>
      </c>
      <c r="D5028" t="s">
        <v>7356</v>
      </c>
      <c r="E5028">
        <v>62</v>
      </c>
      <c r="F5028">
        <v>10995.06</v>
      </c>
      <c r="G5028">
        <v>2050.67</v>
      </c>
    </row>
    <row r="5029" spans="1:7">
      <c r="A5029" t="s">
        <v>2635</v>
      </c>
      <c r="B5029" t="s">
        <v>6270</v>
      </c>
      <c r="C5029" t="s">
        <v>292</v>
      </c>
      <c r="D5029" t="s">
        <v>7356</v>
      </c>
      <c r="E5029">
        <v>11</v>
      </c>
      <c r="F5029">
        <v>314.98</v>
      </c>
      <c r="G5029">
        <v>58.81</v>
      </c>
    </row>
    <row r="5030" spans="1:7">
      <c r="A5030" t="s">
        <v>2635</v>
      </c>
      <c r="B5030" t="s">
        <v>6270</v>
      </c>
      <c r="C5030" t="s">
        <v>311</v>
      </c>
      <c r="D5030" t="s">
        <v>7356</v>
      </c>
      <c r="E5030">
        <v>4</v>
      </c>
      <c r="F5030">
        <v>186.9</v>
      </c>
      <c r="G5030">
        <v>34.92</v>
      </c>
    </row>
    <row r="5031" spans="1:7">
      <c r="A5031" t="s">
        <v>2635</v>
      </c>
      <c r="B5031" t="s">
        <v>6270</v>
      </c>
      <c r="C5031" t="s">
        <v>322</v>
      </c>
      <c r="D5031" t="s">
        <v>7356</v>
      </c>
      <c r="E5031">
        <v>147</v>
      </c>
      <c r="F5031">
        <v>1416.59</v>
      </c>
      <c r="G5031">
        <v>264.39999999999998</v>
      </c>
    </row>
    <row r="5032" spans="1:7">
      <c r="A5032" t="s">
        <v>2635</v>
      </c>
      <c r="B5032" t="s">
        <v>6270</v>
      </c>
      <c r="C5032" t="s">
        <v>307</v>
      </c>
      <c r="D5032" t="s">
        <v>7356</v>
      </c>
      <c r="E5032">
        <v>29</v>
      </c>
      <c r="F5032">
        <v>720.09</v>
      </c>
      <c r="G5032">
        <v>134.38</v>
      </c>
    </row>
    <row r="5033" spans="1:7">
      <c r="A5033" t="s">
        <v>2635</v>
      </c>
      <c r="B5033" t="s">
        <v>6270</v>
      </c>
      <c r="C5033" t="s">
        <v>296</v>
      </c>
      <c r="D5033" t="s">
        <v>7356</v>
      </c>
      <c r="E5033">
        <v>322</v>
      </c>
      <c r="F5033">
        <v>235.83</v>
      </c>
      <c r="G5033">
        <v>44.050000000000004</v>
      </c>
    </row>
    <row r="5034" spans="1:7">
      <c r="A5034" t="s">
        <v>2635</v>
      </c>
      <c r="B5034" t="s">
        <v>6271</v>
      </c>
      <c r="C5034" t="s">
        <v>315</v>
      </c>
      <c r="D5034" t="s">
        <v>7356</v>
      </c>
      <c r="E5034">
        <v>1</v>
      </c>
      <c r="F5034">
        <v>1.49</v>
      </c>
      <c r="G5034">
        <v>0.28000000000000003</v>
      </c>
    </row>
    <row r="5035" spans="1:7">
      <c r="A5035" t="s">
        <v>2636</v>
      </c>
      <c r="B5035" t="s">
        <v>6272</v>
      </c>
      <c r="C5035" t="s">
        <v>284</v>
      </c>
      <c r="D5035" t="s">
        <v>7356</v>
      </c>
      <c r="E5035">
        <v>24582</v>
      </c>
      <c r="F5035">
        <v>677.76</v>
      </c>
      <c r="G5035">
        <v>174.28</v>
      </c>
    </row>
    <row r="5036" spans="1:7">
      <c r="A5036" t="s">
        <v>2636</v>
      </c>
      <c r="B5036" t="s">
        <v>6272</v>
      </c>
      <c r="C5036" t="s">
        <v>283</v>
      </c>
      <c r="D5036" t="s">
        <v>7356</v>
      </c>
      <c r="E5036">
        <v>505</v>
      </c>
      <c r="F5036">
        <v>481.99</v>
      </c>
      <c r="G5036">
        <v>116.7</v>
      </c>
    </row>
    <row r="5037" spans="1:7">
      <c r="A5037" t="s">
        <v>2636</v>
      </c>
      <c r="B5037" t="s">
        <v>6272</v>
      </c>
      <c r="C5037" t="s">
        <v>290</v>
      </c>
      <c r="D5037" t="s">
        <v>7356</v>
      </c>
      <c r="E5037">
        <v>1</v>
      </c>
      <c r="F5037">
        <v>33.08</v>
      </c>
      <c r="G5037">
        <v>8.0400000000000009</v>
      </c>
    </row>
    <row r="5038" spans="1:7">
      <c r="A5038" t="s">
        <v>2637</v>
      </c>
      <c r="B5038" t="s">
        <v>6273</v>
      </c>
      <c r="C5038" t="s">
        <v>283</v>
      </c>
      <c r="D5038" t="s">
        <v>7356</v>
      </c>
      <c r="E5038">
        <v>13</v>
      </c>
      <c r="F5038">
        <v>6706.4</v>
      </c>
      <c r="G5038">
        <v>1232.45</v>
      </c>
    </row>
    <row r="5039" spans="1:7">
      <c r="A5039" t="s">
        <v>2638</v>
      </c>
      <c r="B5039" t="s">
        <v>6274</v>
      </c>
      <c r="C5039" t="s">
        <v>283</v>
      </c>
      <c r="D5039" t="s">
        <v>7356</v>
      </c>
      <c r="E5039">
        <v>403</v>
      </c>
      <c r="F5039">
        <v>3381.32</v>
      </c>
      <c r="G5039">
        <v>622.14</v>
      </c>
    </row>
    <row r="5040" spans="1:7">
      <c r="A5040" t="s">
        <v>2639</v>
      </c>
      <c r="B5040" t="s">
        <v>6275</v>
      </c>
      <c r="C5040" t="s">
        <v>284</v>
      </c>
      <c r="D5040" t="s">
        <v>7356</v>
      </c>
      <c r="E5040">
        <v>1170</v>
      </c>
      <c r="F5040">
        <v>109.53</v>
      </c>
      <c r="G5040">
        <v>21.6</v>
      </c>
    </row>
    <row r="5041" spans="1:7">
      <c r="A5041" t="s">
        <v>2639</v>
      </c>
      <c r="B5041" t="s">
        <v>6275</v>
      </c>
      <c r="C5041" t="s">
        <v>283</v>
      </c>
      <c r="D5041" t="s">
        <v>7356</v>
      </c>
      <c r="E5041">
        <v>3120</v>
      </c>
      <c r="F5041">
        <v>3276.9399999999996</v>
      </c>
      <c r="G5041">
        <v>612.1</v>
      </c>
    </row>
    <row r="5042" spans="1:7">
      <c r="A5042" t="s">
        <v>2640</v>
      </c>
      <c r="B5042" t="s">
        <v>6276</v>
      </c>
      <c r="C5042" t="s">
        <v>283</v>
      </c>
      <c r="D5042" t="s">
        <v>7356</v>
      </c>
      <c r="E5042">
        <v>944</v>
      </c>
      <c r="F5042">
        <v>4376.87</v>
      </c>
      <c r="G5042">
        <v>816.65000000000009</v>
      </c>
    </row>
    <row r="5043" spans="1:7">
      <c r="A5043" t="s">
        <v>2641</v>
      </c>
      <c r="B5043" t="s">
        <v>6277</v>
      </c>
      <c r="C5043" t="s">
        <v>283</v>
      </c>
      <c r="D5043" t="s">
        <v>7356</v>
      </c>
      <c r="E5043">
        <v>276</v>
      </c>
      <c r="F5043">
        <v>9240.41</v>
      </c>
      <c r="G5043">
        <v>371.92999999999995</v>
      </c>
    </row>
    <row r="5044" spans="1:7">
      <c r="A5044" t="s">
        <v>2642</v>
      </c>
      <c r="B5044" t="s">
        <v>6278</v>
      </c>
      <c r="C5044" t="s">
        <v>283</v>
      </c>
      <c r="D5044" t="s">
        <v>7356</v>
      </c>
      <c r="E5044">
        <v>3896</v>
      </c>
      <c r="F5044">
        <v>3321</v>
      </c>
      <c r="G5044">
        <v>613.41000000000008</v>
      </c>
    </row>
    <row r="5045" spans="1:7">
      <c r="A5045" t="s">
        <v>2642</v>
      </c>
      <c r="B5045" t="s">
        <v>6278</v>
      </c>
      <c r="C5045" t="s">
        <v>299</v>
      </c>
      <c r="D5045" t="s">
        <v>7356</v>
      </c>
      <c r="E5045">
        <v>3</v>
      </c>
      <c r="F5045">
        <v>8.15</v>
      </c>
      <c r="G5045">
        <v>1.52</v>
      </c>
    </row>
    <row r="5046" spans="1:7">
      <c r="A5046" t="s">
        <v>2643</v>
      </c>
      <c r="B5046" t="s">
        <v>6279</v>
      </c>
      <c r="C5046" t="s">
        <v>284</v>
      </c>
      <c r="D5046" t="s">
        <v>7356</v>
      </c>
      <c r="E5046">
        <v>48</v>
      </c>
      <c r="F5046">
        <v>8.09</v>
      </c>
      <c r="G5046">
        <v>1.51</v>
      </c>
    </row>
    <row r="5047" spans="1:7">
      <c r="A5047" t="s">
        <v>2643</v>
      </c>
      <c r="B5047" t="s">
        <v>6279</v>
      </c>
      <c r="C5047" t="s">
        <v>283</v>
      </c>
      <c r="D5047" t="s">
        <v>7356</v>
      </c>
      <c r="E5047">
        <v>3146</v>
      </c>
      <c r="F5047">
        <v>3103.04</v>
      </c>
      <c r="G5047">
        <v>577.33000000000004</v>
      </c>
    </row>
    <row r="5048" spans="1:7">
      <c r="A5048" t="s">
        <v>2643</v>
      </c>
      <c r="B5048" t="s">
        <v>6279</v>
      </c>
      <c r="C5048" t="s">
        <v>292</v>
      </c>
      <c r="D5048" t="s">
        <v>7356</v>
      </c>
      <c r="E5048">
        <v>1530</v>
      </c>
      <c r="F5048">
        <v>2221.69</v>
      </c>
      <c r="G5048">
        <v>414.42</v>
      </c>
    </row>
    <row r="5049" spans="1:7">
      <c r="A5049" t="s">
        <v>2643</v>
      </c>
      <c r="B5049" t="s">
        <v>6279</v>
      </c>
      <c r="C5049" t="s">
        <v>287</v>
      </c>
      <c r="D5049" t="s">
        <v>7356</v>
      </c>
      <c r="E5049">
        <v>32</v>
      </c>
      <c r="F5049">
        <v>20.29</v>
      </c>
      <c r="G5049">
        <v>3.79</v>
      </c>
    </row>
    <row r="5050" spans="1:7">
      <c r="A5050" t="s">
        <v>2643</v>
      </c>
      <c r="B5050" t="s">
        <v>6279</v>
      </c>
      <c r="C5050" t="s">
        <v>295</v>
      </c>
      <c r="D5050" t="s">
        <v>7356</v>
      </c>
      <c r="E5050">
        <v>1</v>
      </c>
      <c r="F5050">
        <v>31.61</v>
      </c>
      <c r="G5050">
        <v>5.96</v>
      </c>
    </row>
    <row r="5051" spans="1:7">
      <c r="A5051" t="s">
        <v>2644</v>
      </c>
      <c r="B5051" t="s">
        <v>6280</v>
      </c>
      <c r="C5051" t="s">
        <v>284</v>
      </c>
      <c r="D5051" t="s">
        <v>7356</v>
      </c>
      <c r="E5051">
        <v>9976</v>
      </c>
      <c r="F5051">
        <v>1511.7000000000003</v>
      </c>
      <c r="G5051">
        <v>290.27999999999997</v>
      </c>
    </row>
    <row r="5052" spans="1:7">
      <c r="A5052" t="s">
        <v>2644</v>
      </c>
      <c r="B5052" t="s">
        <v>6281</v>
      </c>
      <c r="C5052" t="s">
        <v>291</v>
      </c>
      <c r="D5052" t="s">
        <v>7356</v>
      </c>
      <c r="E5052">
        <v>6</v>
      </c>
      <c r="F5052">
        <v>390.48</v>
      </c>
      <c r="G5052">
        <v>73.91</v>
      </c>
    </row>
    <row r="5053" spans="1:7">
      <c r="A5053" t="s">
        <v>2644</v>
      </c>
      <c r="B5053" t="s">
        <v>6280</v>
      </c>
      <c r="C5053" t="s">
        <v>283</v>
      </c>
      <c r="D5053" t="s">
        <v>7356</v>
      </c>
      <c r="E5053">
        <v>14003</v>
      </c>
      <c r="F5053">
        <v>829.72</v>
      </c>
      <c r="G5053">
        <v>154.70999999999998</v>
      </c>
    </row>
    <row r="5054" spans="1:7">
      <c r="A5054" t="s">
        <v>2645</v>
      </c>
      <c r="B5054" t="s">
        <v>6282</v>
      </c>
      <c r="C5054" t="s">
        <v>283</v>
      </c>
      <c r="D5054" t="s">
        <v>7356</v>
      </c>
      <c r="E5054">
        <v>5</v>
      </c>
      <c r="F5054">
        <v>1194.68</v>
      </c>
      <c r="G5054">
        <v>222.61</v>
      </c>
    </row>
    <row r="5055" spans="1:7">
      <c r="A5055" t="s">
        <v>2646</v>
      </c>
      <c r="B5055" t="s">
        <v>6283</v>
      </c>
      <c r="C5055" t="s">
        <v>283</v>
      </c>
      <c r="D5055" t="s">
        <v>7356</v>
      </c>
      <c r="E5055">
        <v>1584</v>
      </c>
      <c r="F5055">
        <v>1487.24</v>
      </c>
      <c r="G5055">
        <v>210.22</v>
      </c>
    </row>
    <row r="5056" spans="1:7">
      <c r="A5056" t="s">
        <v>2647</v>
      </c>
      <c r="B5056" t="s">
        <v>6284</v>
      </c>
      <c r="C5056" t="s">
        <v>284</v>
      </c>
      <c r="D5056" t="s">
        <v>7356</v>
      </c>
      <c r="E5056">
        <v>16978</v>
      </c>
      <c r="F5056">
        <v>3293.54</v>
      </c>
      <c r="G5056">
        <v>465.52</v>
      </c>
    </row>
    <row r="5057" spans="1:7">
      <c r="A5057" t="s">
        <v>2647</v>
      </c>
      <c r="B5057" t="s">
        <v>6284</v>
      </c>
      <c r="C5057" t="s">
        <v>283</v>
      </c>
      <c r="D5057" t="s">
        <v>7356</v>
      </c>
      <c r="E5057">
        <v>12191</v>
      </c>
      <c r="F5057">
        <v>5242.57</v>
      </c>
      <c r="G5057">
        <v>741.53</v>
      </c>
    </row>
    <row r="5058" spans="1:7">
      <c r="A5058" t="s">
        <v>2648</v>
      </c>
      <c r="B5058" t="s">
        <v>6285</v>
      </c>
      <c r="C5058" t="s">
        <v>284</v>
      </c>
      <c r="D5058" t="s">
        <v>7356</v>
      </c>
      <c r="E5058">
        <v>31</v>
      </c>
      <c r="F5058">
        <v>187.49</v>
      </c>
      <c r="G5058">
        <v>24.38</v>
      </c>
    </row>
    <row r="5059" spans="1:7">
      <c r="A5059" t="s">
        <v>2648</v>
      </c>
      <c r="B5059" t="s">
        <v>6286</v>
      </c>
      <c r="C5059" t="s">
        <v>283</v>
      </c>
      <c r="D5059" t="s">
        <v>7356</v>
      </c>
      <c r="E5059">
        <v>1805</v>
      </c>
      <c r="F5059">
        <v>1445.24</v>
      </c>
      <c r="G5059">
        <v>188.08000000000004</v>
      </c>
    </row>
    <row r="5060" spans="1:7">
      <c r="A5060" t="s">
        <v>2649</v>
      </c>
      <c r="B5060" t="s">
        <v>6287</v>
      </c>
      <c r="C5060" t="s">
        <v>284</v>
      </c>
      <c r="D5060" t="s">
        <v>7356</v>
      </c>
      <c r="E5060">
        <v>1570</v>
      </c>
      <c r="F5060">
        <v>756.97</v>
      </c>
      <c r="G5060">
        <v>98.41</v>
      </c>
    </row>
    <row r="5061" spans="1:7">
      <c r="A5061" t="s">
        <v>2649</v>
      </c>
      <c r="B5061" t="s">
        <v>6287</v>
      </c>
      <c r="C5061" t="s">
        <v>283</v>
      </c>
      <c r="D5061" t="s">
        <v>7356</v>
      </c>
      <c r="E5061">
        <v>5013</v>
      </c>
      <c r="F5061">
        <v>1297.3400000000001</v>
      </c>
      <c r="G5061">
        <v>21.66</v>
      </c>
    </row>
    <row r="5062" spans="1:7">
      <c r="A5062" t="s">
        <v>2649</v>
      </c>
      <c r="B5062" t="s">
        <v>6287</v>
      </c>
      <c r="C5062" t="s">
        <v>295</v>
      </c>
      <c r="D5062" t="s">
        <v>7356</v>
      </c>
      <c r="E5062">
        <v>5</v>
      </c>
      <c r="F5062">
        <v>126.95</v>
      </c>
      <c r="G5062">
        <v>16.5</v>
      </c>
    </row>
    <row r="5063" spans="1:7">
      <c r="A5063" t="s">
        <v>2650</v>
      </c>
      <c r="B5063" t="s">
        <v>6288</v>
      </c>
      <c r="C5063" t="s">
        <v>284</v>
      </c>
      <c r="D5063" t="s">
        <v>7356</v>
      </c>
      <c r="E5063">
        <v>180</v>
      </c>
      <c r="F5063">
        <v>290.27</v>
      </c>
      <c r="G5063">
        <v>54.14</v>
      </c>
    </row>
    <row r="5064" spans="1:7">
      <c r="A5064" t="s">
        <v>2651</v>
      </c>
      <c r="B5064" t="s">
        <v>6289</v>
      </c>
      <c r="C5064" t="s">
        <v>284</v>
      </c>
      <c r="D5064" t="s">
        <v>7356</v>
      </c>
      <c r="E5064">
        <v>146</v>
      </c>
      <c r="F5064">
        <v>3590.9</v>
      </c>
      <c r="G5064">
        <v>669.91</v>
      </c>
    </row>
    <row r="5065" spans="1:7">
      <c r="A5065" t="s">
        <v>2651</v>
      </c>
      <c r="B5065" t="s">
        <v>6289</v>
      </c>
      <c r="C5065" t="s">
        <v>283</v>
      </c>
      <c r="D5065" t="s">
        <v>7356</v>
      </c>
      <c r="E5065">
        <v>58</v>
      </c>
      <c r="F5065">
        <v>130.57</v>
      </c>
      <c r="G5065">
        <v>20.810000000000002</v>
      </c>
    </row>
    <row r="5066" spans="1:7">
      <c r="A5066" t="s">
        <v>2652</v>
      </c>
      <c r="B5066" t="s">
        <v>6290</v>
      </c>
      <c r="C5066" t="s">
        <v>284</v>
      </c>
      <c r="D5066" t="s">
        <v>7356</v>
      </c>
      <c r="E5066">
        <v>3</v>
      </c>
      <c r="F5066">
        <v>59.06</v>
      </c>
      <c r="G5066">
        <v>11.08</v>
      </c>
    </row>
    <row r="5067" spans="1:7">
      <c r="A5067" t="s">
        <v>2652</v>
      </c>
      <c r="B5067" t="s">
        <v>6290</v>
      </c>
      <c r="C5067" t="s">
        <v>283</v>
      </c>
      <c r="D5067" t="s">
        <v>7356</v>
      </c>
      <c r="E5067">
        <v>5</v>
      </c>
      <c r="F5067">
        <v>211.55</v>
      </c>
      <c r="G5067">
        <v>39.520000000000003</v>
      </c>
    </row>
    <row r="5068" spans="1:7">
      <c r="A5068" t="s">
        <v>2652</v>
      </c>
      <c r="B5068" t="s">
        <v>6290</v>
      </c>
      <c r="C5068" t="s">
        <v>289</v>
      </c>
      <c r="D5068" t="s">
        <v>7356</v>
      </c>
      <c r="E5068">
        <v>2</v>
      </c>
      <c r="F5068">
        <v>105.68</v>
      </c>
      <c r="G5068">
        <v>19.71</v>
      </c>
    </row>
    <row r="5069" spans="1:7">
      <c r="A5069" t="s">
        <v>2653</v>
      </c>
      <c r="B5069" t="s">
        <v>6291</v>
      </c>
      <c r="C5069" t="s">
        <v>283</v>
      </c>
      <c r="D5069" t="s">
        <v>7356</v>
      </c>
      <c r="E5069">
        <v>31</v>
      </c>
      <c r="F5069">
        <v>247.03000000000003</v>
      </c>
      <c r="G5069">
        <v>46.28</v>
      </c>
    </row>
    <row r="5070" spans="1:7">
      <c r="A5070" t="s">
        <v>2654</v>
      </c>
      <c r="B5070" t="s">
        <v>6292</v>
      </c>
      <c r="C5070" t="s">
        <v>283</v>
      </c>
      <c r="D5070" t="s">
        <v>7356</v>
      </c>
      <c r="E5070">
        <v>194</v>
      </c>
      <c r="F5070">
        <v>4291.63</v>
      </c>
      <c r="G5070">
        <v>1033.93</v>
      </c>
    </row>
    <row r="5071" spans="1:7">
      <c r="A5071" t="s">
        <v>2655</v>
      </c>
      <c r="B5071" t="s">
        <v>6293</v>
      </c>
      <c r="C5071" t="s">
        <v>284</v>
      </c>
      <c r="D5071" t="s">
        <v>7356</v>
      </c>
      <c r="E5071">
        <v>61</v>
      </c>
      <c r="F5071">
        <v>14.75</v>
      </c>
      <c r="G5071">
        <v>6.71</v>
      </c>
    </row>
    <row r="5072" spans="1:7">
      <c r="A5072" t="s">
        <v>2655</v>
      </c>
      <c r="B5072" t="s">
        <v>6294</v>
      </c>
      <c r="C5072" t="s">
        <v>291</v>
      </c>
      <c r="D5072" t="s">
        <v>7356</v>
      </c>
      <c r="E5072">
        <v>1</v>
      </c>
      <c r="F5072">
        <v>280.06</v>
      </c>
      <c r="G5072">
        <v>68.12</v>
      </c>
    </row>
    <row r="5073" spans="1:7">
      <c r="A5073" t="s">
        <v>2655</v>
      </c>
      <c r="B5073" t="s">
        <v>6293</v>
      </c>
      <c r="C5073" t="s">
        <v>283</v>
      </c>
      <c r="D5073" t="s">
        <v>7356</v>
      </c>
      <c r="E5073">
        <v>134</v>
      </c>
      <c r="F5073">
        <v>842.16000000000008</v>
      </c>
      <c r="G5073">
        <v>201.55</v>
      </c>
    </row>
    <row r="5074" spans="1:7">
      <c r="A5074" t="s">
        <v>2656</v>
      </c>
      <c r="B5074" t="s">
        <v>6295</v>
      </c>
      <c r="C5074" t="s">
        <v>284</v>
      </c>
      <c r="D5074" t="s">
        <v>7356</v>
      </c>
      <c r="E5074">
        <v>955</v>
      </c>
      <c r="F5074">
        <v>2130.5500000000002</v>
      </c>
      <c r="G5074">
        <v>552.38</v>
      </c>
    </row>
    <row r="5075" spans="1:7">
      <c r="A5075" t="s">
        <v>2656</v>
      </c>
      <c r="B5075" t="s">
        <v>6295</v>
      </c>
      <c r="C5075" t="s">
        <v>283</v>
      </c>
      <c r="D5075" t="s">
        <v>7356</v>
      </c>
      <c r="E5075">
        <v>608</v>
      </c>
      <c r="F5075">
        <v>1966.2099999999998</v>
      </c>
      <c r="G5075">
        <v>479.61</v>
      </c>
    </row>
    <row r="5076" spans="1:7">
      <c r="A5076" t="s">
        <v>2656</v>
      </c>
      <c r="B5076" t="s">
        <v>6295</v>
      </c>
      <c r="C5076" t="s">
        <v>315</v>
      </c>
      <c r="D5076" t="s">
        <v>7356</v>
      </c>
      <c r="E5076">
        <v>1</v>
      </c>
      <c r="F5076">
        <v>11.21</v>
      </c>
      <c r="G5076">
        <v>2.72</v>
      </c>
    </row>
    <row r="5077" spans="1:7">
      <c r="A5077" t="s">
        <v>2657</v>
      </c>
      <c r="B5077" t="s">
        <v>6296</v>
      </c>
      <c r="C5077" t="s">
        <v>283</v>
      </c>
      <c r="D5077" t="s">
        <v>7356</v>
      </c>
      <c r="E5077">
        <v>5</v>
      </c>
      <c r="F5077">
        <v>6766.83</v>
      </c>
      <c r="G5077">
        <v>219.76999999999998</v>
      </c>
    </row>
    <row r="5078" spans="1:7">
      <c r="A5078" t="s">
        <v>2658</v>
      </c>
      <c r="B5078" t="s">
        <v>6297</v>
      </c>
      <c r="C5078" t="s">
        <v>283</v>
      </c>
      <c r="D5078" t="s">
        <v>7356</v>
      </c>
      <c r="E5078">
        <v>8</v>
      </c>
      <c r="F5078">
        <v>18050.66</v>
      </c>
      <c r="G5078">
        <v>722.49</v>
      </c>
    </row>
    <row r="5079" spans="1:7">
      <c r="A5079" t="s">
        <v>2659</v>
      </c>
      <c r="B5079" t="s">
        <v>6298</v>
      </c>
      <c r="C5079" t="s">
        <v>284</v>
      </c>
      <c r="D5079" t="s">
        <v>7356</v>
      </c>
      <c r="E5079">
        <v>2</v>
      </c>
      <c r="F5079">
        <v>17432.990000000002</v>
      </c>
      <c r="G5079">
        <v>845.57</v>
      </c>
    </row>
    <row r="5080" spans="1:7">
      <c r="A5080" t="s">
        <v>2659</v>
      </c>
      <c r="B5080" t="s">
        <v>6298</v>
      </c>
      <c r="C5080" t="s">
        <v>283</v>
      </c>
      <c r="D5080" t="s">
        <v>7356</v>
      </c>
      <c r="E5080">
        <v>2</v>
      </c>
      <c r="F5080">
        <v>2824.4900000000002</v>
      </c>
      <c r="G5080">
        <v>113.05</v>
      </c>
    </row>
    <row r="5081" spans="1:7">
      <c r="A5081" t="s">
        <v>2659</v>
      </c>
      <c r="B5081" t="s">
        <v>6299</v>
      </c>
      <c r="C5081" t="s">
        <v>299</v>
      </c>
      <c r="D5081" t="s">
        <v>7356</v>
      </c>
      <c r="E5081">
        <v>1</v>
      </c>
      <c r="F5081">
        <v>18.11</v>
      </c>
      <c r="G5081">
        <v>0.91</v>
      </c>
    </row>
    <row r="5082" spans="1:7">
      <c r="A5082" t="s">
        <v>2660</v>
      </c>
      <c r="B5082" t="s">
        <v>6300</v>
      </c>
      <c r="C5082" t="s">
        <v>283</v>
      </c>
      <c r="D5082" t="s">
        <v>7356</v>
      </c>
      <c r="E5082">
        <v>1</v>
      </c>
      <c r="F5082">
        <v>75.600000000000009</v>
      </c>
      <c r="G5082">
        <v>3.59</v>
      </c>
    </row>
    <row r="5083" spans="1:7">
      <c r="A5083" t="s">
        <v>2661</v>
      </c>
      <c r="B5083" t="s">
        <v>6301</v>
      </c>
      <c r="C5083" t="s">
        <v>284</v>
      </c>
      <c r="D5083" t="s">
        <v>7356</v>
      </c>
      <c r="E5083">
        <v>2</v>
      </c>
      <c r="F5083">
        <v>110994.15000000001</v>
      </c>
      <c r="G5083">
        <v>4439.7700000000004</v>
      </c>
    </row>
    <row r="5084" spans="1:7">
      <c r="A5084" t="s">
        <v>2662</v>
      </c>
      <c r="B5084" t="s">
        <v>6302</v>
      </c>
      <c r="C5084" t="s">
        <v>283</v>
      </c>
      <c r="D5084" t="s">
        <v>7356</v>
      </c>
      <c r="E5084">
        <v>1</v>
      </c>
      <c r="F5084">
        <v>14170.07</v>
      </c>
      <c r="G5084">
        <v>7.0000000000000007E-2</v>
      </c>
    </row>
    <row r="5085" spans="1:7">
      <c r="A5085" t="s">
        <v>2662</v>
      </c>
      <c r="B5085" t="s">
        <v>6302</v>
      </c>
      <c r="C5085" t="s">
        <v>299</v>
      </c>
      <c r="D5085" t="s">
        <v>7356</v>
      </c>
      <c r="E5085">
        <v>7</v>
      </c>
      <c r="F5085">
        <v>188.59</v>
      </c>
      <c r="G5085">
        <v>9.43</v>
      </c>
    </row>
    <row r="5086" spans="1:7">
      <c r="A5086" t="s">
        <v>2663</v>
      </c>
      <c r="B5086" t="s">
        <v>6303</v>
      </c>
      <c r="C5086" t="s">
        <v>283</v>
      </c>
      <c r="D5086" t="s">
        <v>7356</v>
      </c>
      <c r="E5086">
        <v>2</v>
      </c>
      <c r="F5086">
        <v>116.82000000000001</v>
      </c>
      <c r="G5086">
        <v>5.91</v>
      </c>
    </row>
    <row r="5087" spans="1:7">
      <c r="A5087" t="s">
        <v>2664</v>
      </c>
      <c r="B5087" t="s">
        <v>6304</v>
      </c>
      <c r="C5087" t="s">
        <v>284</v>
      </c>
      <c r="D5087" t="s">
        <v>7356</v>
      </c>
      <c r="E5087">
        <v>1</v>
      </c>
      <c r="F5087">
        <v>1312.72</v>
      </c>
      <c r="G5087">
        <v>319.06</v>
      </c>
    </row>
    <row r="5088" spans="1:7">
      <c r="A5088" t="s">
        <v>2664</v>
      </c>
      <c r="B5088" t="s">
        <v>6304</v>
      </c>
      <c r="C5088" t="s">
        <v>283</v>
      </c>
      <c r="D5088" t="s">
        <v>7356</v>
      </c>
      <c r="E5088">
        <v>1</v>
      </c>
      <c r="F5088">
        <v>1497.72</v>
      </c>
      <c r="G5088">
        <v>355.55</v>
      </c>
    </row>
    <row r="5089" spans="1:7">
      <c r="A5089" t="s">
        <v>2665</v>
      </c>
      <c r="B5089" t="s">
        <v>6305</v>
      </c>
      <c r="C5089" t="s">
        <v>284</v>
      </c>
      <c r="D5089" t="s">
        <v>7356</v>
      </c>
      <c r="E5089">
        <v>60</v>
      </c>
      <c r="F5089">
        <v>16.71</v>
      </c>
      <c r="G5089">
        <v>4.0600000000000005</v>
      </c>
    </row>
    <row r="5090" spans="1:7">
      <c r="A5090" t="s">
        <v>2665</v>
      </c>
      <c r="B5090" t="s">
        <v>6305</v>
      </c>
      <c r="C5090" t="s">
        <v>283</v>
      </c>
      <c r="D5090" t="s">
        <v>7356</v>
      </c>
      <c r="E5090">
        <v>6</v>
      </c>
      <c r="F5090">
        <v>2679.05</v>
      </c>
      <c r="G5090">
        <v>541.64</v>
      </c>
    </row>
    <row r="5091" spans="1:7">
      <c r="A5091" t="s">
        <v>2666</v>
      </c>
      <c r="B5091" t="s">
        <v>6306</v>
      </c>
      <c r="C5091" t="s">
        <v>284</v>
      </c>
      <c r="D5091" t="s">
        <v>7356</v>
      </c>
      <c r="E5091">
        <v>7</v>
      </c>
      <c r="F5091">
        <v>16174.95</v>
      </c>
      <c r="G5091">
        <v>3016.83</v>
      </c>
    </row>
    <row r="5092" spans="1:7">
      <c r="A5092" t="s">
        <v>2666</v>
      </c>
      <c r="B5092" t="s">
        <v>6306</v>
      </c>
      <c r="C5092" t="s">
        <v>283</v>
      </c>
      <c r="D5092" t="s">
        <v>7356</v>
      </c>
      <c r="E5092">
        <v>28</v>
      </c>
      <c r="F5092">
        <v>34566.76</v>
      </c>
      <c r="G5092">
        <v>6354.4000000000005</v>
      </c>
    </row>
    <row r="5093" spans="1:7">
      <c r="A5093" t="s">
        <v>2667</v>
      </c>
      <c r="B5093" t="s">
        <v>6307</v>
      </c>
      <c r="C5093" t="s">
        <v>291</v>
      </c>
      <c r="D5093" t="s">
        <v>7356</v>
      </c>
      <c r="E5093">
        <v>1</v>
      </c>
      <c r="F5093">
        <v>194.66</v>
      </c>
      <c r="G5093">
        <v>36.369999999999997</v>
      </c>
    </row>
    <row r="5094" spans="1:7">
      <c r="A5094" t="s">
        <v>2667</v>
      </c>
      <c r="B5094" t="s">
        <v>6308</v>
      </c>
      <c r="C5094" t="s">
        <v>283</v>
      </c>
      <c r="D5094" t="s">
        <v>7356</v>
      </c>
      <c r="E5094">
        <v>990</v>
      </c>
      <c r="F5094">
        <v>1410.81</v>
      </c>
      <c r="G5094">
        <v>263.18</v>
      </c>
    </row>
    <row r="5095" spans="1:7">
      <c r="A5095" t="s">
        <v>2667</v>
      </c>
      <c r="B5095" t="s">
        <v>6308</v>
      </c>
      <c r="C5095" t="s">
        <v>292</v>
      </c>
      <c r="D5095" t="s">
        <v>7356</v>
      </c>
      <c r="E5095">
        <v>1</v>
      </c>
      <c r="F5095">
        <v>192.94</v>
      </c>
      <c r="G5095">
        <v>36.050000000000004</v>
      </c>
    </row>
    <row r="5096" spans="1:7">
      <c r="A5096" t="s">
        <v>2668</v>
      </c>
      <c r="B5096" t="s">
        <v>6309</v>
      </c>
      <c r="C5096" t="s">
        <v>284</v>
      </c>
      <c r="D5096" t="s">
        <v>7356</v>
      </c>
      <c r="E5096">
        <v>1</v>
      </c>
      <c r="F5096">
        <v>9193.2900000000009</v>
      </c>
      <c r="G5096">
        <v>367.8</v>
      </c>
    </row>
    <row r="5097" spans="1:7">
      <c r="A5097" t="s">
        <v>2668</v>
      </c>
      <c r="B5097" t="s">
        <v>6309</v>
      </c>
      <c r="C5097" t="s">
        <v>283</v>
      </c>
      <c r="D5097" t="s">
        <v>7356</v>
      </c>
      <c r="E5097">
        <v>5</v>
      </c>
      <c r="F5097">
        <v>7454.41</v>
      </c>
      <c r="G5097">
        <v>305.39</v>
      </c>
    </row>
    <row r="5098" spans="1:7">
      <c r="A5098" t="s">
        <v>2669</v>
      </c>
      <c r="B5098" t="s">
        <v>6310</v>
      </c>
      <c r="C5098" t="s">
        <v>283</v>
      </c>
      <c r="D5098" t="s">
        <v>7356</v>
      </c>
      <c r="E5098">
        <v>12</v>
      </c>
      <c r="F5098">
        <v>10069.540000000001</v>
      </c>
      <c r="G5098">
        <v>448.73</v>
      </c>
    </row>
    <row r="5099" spans="1:7">
      <c r="A5099" t="s">
        <v>2670</v>
      </c>
      <c r="B5099" t="s">
        <v>6311</v>
      </c>
      <c r="C5099" t="s">
        <v>284</v>
      </c>
      <c r="D5099" t="s">
        <v>7356</v>
      </c>
      <c r="E5099">
        <v>2</v>
      </c>
      <c r="F5099">
        <v>1146.71</v>
      </c>
      <c r="G5099">
        <v>45.87</v>
      </c>
    </row>
    <row r="5100" spans="1:7">
      <c r="A5100" t="s">
        <v>2670</v>
      </c>
      <c r="B5100" t="s">
        <v>6311</v>
      </c>
      <c r="C5100" t="s">
        <v>283</v>
      </c>
      <c r="D5100" t="s">
        <v>7356</v>
      </c>
      <c r="E5100">
        <v>2</v>
      </c>
      <c r="F5100">
        <v>5288.58</v>
      </c>
      <c r="G5100">
        <v>251.27</v>
      </c>
    </row>
    <row r="5101" spans="1:7">
      <c r="A5101" t="s">
        <v>2671</v>
      </c>
      <c r="B5101" t="s">
        <v>6312</v>
      </c>
      <c r="C5101" t="s">
        <v>284</v>
      </c>
      <c r="D5101" t="s">
        <v>7356</v>
      </c>
      <c r="E5101">
        <v>35</v>
      </c>
      <c r="F5101">
        <v>39752.050000000003</v>
      </c>
      <c r="G5101">
        <v>2285.61</v>
      </c>
    </row>
    <row r="5102" spans="1:7">
      <c r="A5102" t="s">
        <v>2671</v>
      </c>
      <c r="B5102" t="s">
        <v>6312</v>
      </c>
      <c r="C5102" t="s">
        <v>283</v>
      </c>
      <c r="D5102" t="s">
        <v>7356</v>
      </c>
      <c r="E5102">
        <v>52</v>
      </c>
      <c r="F5102">
        <v>8062.67</v>
      </c>
      <c r="G5102">
        <v>343.03</v>
      </c>
    </row>
    <row r="5103" spans="1:7">
      <c r="A5103" t="s">
        <v>2672</v>
      </c>
      <c r="B5103" t="s">
        <v>6313</v>
      </c>
      <c r="C5103" t="s">
        <v>283</v>
      </c>
      <c r="D5103" t="s">
        <v>7356</v>
      </c>
      <c r="E5103">
        <v>35</v>
      </c>
      <c r="F5103">
        <v>2.5100000000000002</v>
      </c>
      <c r="G5103">
        <v>0.24</v>
      </c>
    </row>
    <row r="5104" spans="1:7">
      <c r="A5104" t="s">
        <v>2673</v>
      </c>
      <c r="B5104" t="s">
        <v>6314</v>
      </c>
      <c r="C5104" t="s">
        <v>284</v>
      </c>
      <c r="D5104" t="s">
        <v>7356</v>
      </c>
      <c r="E5104">
        <v>2</v>
      </c>
      <c r="F5104">
        <v>15343.86</v>
      </c>
      <c r="G5104">
        <v>613.82000000000005</v>
      </c>
    </row>
    <row r="5105" spans="1:7">
      <c r="A5105" t="s">
        <v>2673</v>
      </c>
      <c r="B5105" t="s">
        <v>6314</v>
      </c>
      <c r="C5105" t="s">
        <v>299</v>
      </c>
      <c r="D5105" t="s">
        <v>7356</v>
      </c>
      <c r="E5105">
        <v>2</v>
      </c>
      <c r="F5105">
        <v>12455.13</v>
      </c>
      <c r="G5105">
        <v>588.33000000000004</v>
      </c>
    </row>
    <row r="5106" spans="1:7">
      <c r="A5106" t="s">
        <v>2674</v>
      </c>
      <c r="B5106" t="s">
        <v>6315</v>
      </c>
      <c r="C5106" t="s">
        <v>284</v>
      </c>
      <c r="D5106" t="s">
        <v>7356</v>
      </c>
      <c r="E5106">
        <v>2</v>
      </c>
      <c r="F5106">
        <v>4402.1899999999996</v>
      </c>
      <c r="G5106">
        <v>176.15</v>
      </c>
    </row>
    <row r="5107" spans="1:7">
      <c r="A5107" t="s">
        <v>2674</v>
      </c>
      <c r="B5107" t="s">
        <v>6315</v>
      </c>
      <c r="C5107" t="s">
        <v>283</v>
      </c>
      <c r="D5107" t="s">
        <v>7356</v>
      </c>
      <c r="E5107">
        <v>20</v>
      </c>
      <c r="F5107">
        <v>45.88</v>
      </c>
      <c r="G5107">
        <v>2.29</v>
      </c>
    </row>
    <row r="5108" spans="1:7">
      <c r="A5108" t="s">
        <v>2674</v>
      </c>
      <c r="B5108" t="s">
        <v>6315</v>
      </c>
      <c r="C5108" t="s">
        <v>294</v>
      </c>
      <c r="D5108" t="s">
        <v>7356</v>
      </c>
      <c r="E5108">
        <v>2</v>
      </c>
      <c r="F5108">
        <v>11439.51</v>
      </c>
      <c r="G5108">
        <v>457.65000000000003</v>
      </c>
    </row>
    <row r="5109" spans="1:7">
      <c r="A5109" t="s">
        <v>2674</v>
      </c>
      <c r="B5109" t="s">
        <v>6315</v>
      </c>
      <c r="C5109" t="s">
        <v>299</v>
      </c>
      <c r="D5109" t="s">
        <v>7356</v>
      </c>
      <c r="E5109">
        <v>2</v>
      </c>
      <c r="F5109">
        <v>724.54</v>
      </c>
      <c r="G5109">
        <v>36.230000000000004</v>
      </c>
    </row>
    <row r="5110" spans="1:7">
      <c r="A5110" t="s">
        <v>2675</v>
      </c>
      <c r="B5110" t="s">
        <v>6316</v>
      </c>
      <c r="C5110" t="s">
        <v>284</v>
      </c>
      <c r="D5110" t="s">
        <v>7356</v>
      </c>
      <c r="E5110">
        <v>4</v>
      </c>
      <c r="F5110">
        <v>16346.550000000001</v>
      </c>
      <c r="G5110">
        <v>653.99</v>
      </c>
    </row>
    <row r="5111" spans="1:7">
      <c r="A5111" t="s">
        <v>2675</v>
      </c>
      <c r="B5111" t="s">
        <v>6316</v>
      </c>
      <c r="C5111" t="s">
        <v>283</v>
      </c>
      <c r="D5111" t="s">
        <v>7356</v>
      </c>
      <c r="E5111">
        <v>2</v>
      </c>
      <c r="F5111">
        <v>8089.3</v>
      </c>
      <c r="G5111">
        <v>323.7</v>
      </c>
    </row>
    <row r="5112" spans="1:7">
      <c r="A5112" t="s">
        <v>2676</v>
      </c>
      <c r="B5112" t="s">
        <v>6317</v>
      </c>
      <c r="C5112" t="s">
        <v>283</v>
      </c>
      <c r="D5112" t="s">
        <v>7356</v>
      </c>
      <c r="E5112">
        <v>2</v>
      </c>
      <c r="F5112">
        <v>19218</v>
      </c>
      <c r="G5112">
        <v>768.85</v>
      </c>
    </row>
    <row r="5113" spans="1:7">
      <c r="A5113" t="s">
        <v>2676</v>
      </c>
      <c r="B5113" t="s">
        <v>6317</v>
      </c>
      <c r="C5113" t="s">
        <v>290</v>
      </c>
      <c r="D5113" t="s">
        <v>7356</v>
      </c>
      <c r="E5113">
        <v>47</v>
      </c>
      <c r="F5113">
        <v>351972.65</v>
      </c>
      <c r="G5113">
        <v>14079.17</v>
      </c>
    </row>
    <row r="5114" spans="1:7">
      <c r="A5114" t="s">
        <v>2677</v>
      </c>
      <c r="B5114" t="s">
        <v>6318</v>
      </c>
      <c r="C5114" t="s">
        <v>283</v>
      </c>
      <c r="D5114" t="s">
        <v>7356</v>
      </c>
      <c r="E5114">
        <v>157</v>
      </c>
      <c r="F5114">
        <v>540079.90999999992</v>
      </c>
      <c r="G5114">
        <v>21610.63</v>
      </c>
    </row>
    <row r="5115" spans="1:7">
      <c r="A5115" t="s">
        <v>2678</v>
      </c>
      <c r="B5115" t="s">
        <v>6319</v>
      </c>
      <c r="C5115" t="s">
        <v>284</v>
      </c>
      <c r="D5115" t="s">
        <v>7356</v>
      </c>
      <c r="E5115">
        <v>3</v>
      </c>
      <c r="F5115">
        <v>2112.61</v>
      </c>
      <c r="G5115">
        <v>84.570000000000007</v>
      </c>
    </row>
    <row r="5116" spans="1:7">
      <c r="A5116" t="s">
        <v>2678</v>
      </c>
      <c r="B5116" t="s">
        <v>6319</v>
      </c>
      <c r="C5116" t="s">
        <v>283</v>
      </c>
      <c r="D5116" t="s">
        <v>7356</v>
      </c>
      <c r="E5116">
        <v>1</v>
      </c>
      <c r="F5116">
        <v>6.44</v>
      </c>
      <c r="G5116">
        <v>0.32</v>
      </c>
    </row>
    <row r="5117" spans="1:7">
      <c r="A5117" t="s">
        <v>2679</v>
      </c>
      <c r="B5117" t="s">
        <v>6320</v>
      </c>
      <c r="C5117" t="s">
        <v>283</v>
      </c>
      <c r="D5117" t="s">
        <v>7356</v>
      </c>
      <c r="E5117">
        <v>2</v>
      </c>
      <c r="F5117">
        <v>4820.5200000000004</v>
      </c>
      <c r="G5117">
        <v>192.95000000000002</v>
      </c>
    </row>
    <row r="5118" spans="1:7">
      <c r="A5118" t="s">
        <v>2680</v>
      </c>
      <c r="B5118" t="s">
        <v>6321</v>
      </c>
      <c r="C5118" t="s">
        <v>284</v>
      </c>
      <c r="D5118" t="s">
        <v>7356</v>
      </c>
      <c r="E5118">
        <v>11</v>
      </c>
      <c r="F5118">
        <v>223.05</v>
      </c>
      <c r="G5118">
        <v>11.15</v>
      </c>
    </row>
    <row r="5119" spans="1:7">
      <c r="A5119" t="s">
        <v>2681</v>
      </c>
      <c r="B5119" t="s">
        <v>6322</v>
      </c>
      <c r="C5119" t="s">
        <v>284</v>
      </c>
      <c r="D5119" t="s">
        <v>7356</v>
      </c>
      <c r="E5119">
        <v>5</v>
      </c>
      <c r="F5119">
        <v>5047.78</v>
      </c>
      <c r="G5119">
        <v>201.98000000000002</v>
      </c>
    </row>
    <row r="5120" spans="1:7">
      <c r="A5120" t="s">
        <v>2682</v>
      </c>
      <c r="B5120" t="s">
        <v>6323</v>
      </c>
      <c r="C5120" t="s">
        <v>284</v>
      </c>
      <c r="D5120" t="s">
        <v>7356</v>
      </c>
      <c r="E5120">
        <v>452</v>
      </c>
      <c r="F5120">
        <v>62.46</v>
      </c>
      <c r="G5120">
        <v>11.66</v>
      </c>
    </row>
    <row r="5121" spans="1:7">
      <c r="A5121" t="s">
        <v>2682</v>
      </c>
      <c r="B5121" t="s">
        <v>6323</v>
      </c>
      <c r="C5121" t="s">
        <v>283</v>
      </c>
      <c r="D5121" t="s">
        <v>7356</v>
      </c>
      <c r="E5121">
        <v>280</v>
      </c>
      <c r="F5121">
        <v>571.7700000000001</v>
      </c>
      <c r="G5121">
        <v>106.72</v>
      </c>
    </row>
    <row r="5122" spans="1:7">
      <c r="A5122" t="s">
        <v>2682</v>
      </c>
      <c r="B5122" t="s">
        <v>6323</v>
      </c>
      <c r="C5122" t="s">
        <v>315</v>
      </c>
      <c r="D5122" t="s">
        <v>7356</v>
      </c>
      <c r="E5122">
        <v>1</v>
      </c>
      <c r="F5122">
        <v>2.67</v>
      </c>
      <c r="G5122">
        <v>0.5</v>
      </c>
    </row>
    <row r="5123" spans="1:7">
      <c r="A5123" t="s">
        <v>2683</v>
      </c>
      <c r="B5123" t="s">
        <v>6324</v>
      </c>
      <c r="C5123" t="s">
        <v>284</v>
      </c>
      <c r="D5123" t="s">
        <v>7356</v>
      </c>
      <c r="E5123">
        <v>100</v>
      </c>
      <c r="F5123">
        <v>5.68</v>
      </c>
      <c r="G5123">
        <v>1.06</v>
      </c>
    </row>
    <row r="5124" spans="1:7">
      <c r="A5124" t="s">
        <v>2683</v>
      </c>
      <c r="B5124" t="s">
        <v>6325</v>
      </c>
      <c r="C5124" t="s">
        <v>291</v>
      </c>
      <c r="D5124" t="s">
        <v>7356</v>
      </c>
      <c r="E5124">
        <v>6</v>
      </c>
      <c r="F5124">
        <v>149.41</v>
      </c>
      <c r="G5124">
        <v>27.87</v>
      </c>
    </row>
    <row r="5125" spans="1:7">
      <c r="A5125" t="s">
        <v>2683</v>
      </c>
      <c r="B5125" t="s">
        <v>6325</v>
      </c>
      <c r="C5125" t="s">
        <v>283</v>
      </c>
      <c r="D5125" t="s">
        <v>7356</v>
      </c>
      <c r="E5125">
        <v>12</v>
      </c>
      <c r="F5125">
        <v>672.86</v>
      </c>
      <c r="G5125">
        <v>125.49000000000001</v>
      </c>
    </row>
    <row r="5126" spans="1:7">
      <c r="A5126" t="s">
        <v>2684</v>
      </c>
      <c r="B5126" t="s">
        <v>6326</v>
      </c>
      <c r="C5126" t="s">
        <v>284</v>
      </c>
      <c r="D5126" t="s">
        <v>7356</v>
      </c>
      <c r="E5126">
        <v>5</v>
      </c>
      <c r="F5126">
        <v>5.79</v>
      </c>
      <c r="G5126">
        <v>1.08</v>
      </c>
    </row>
    <row r="5127" spans="1:7">
      <c r="A5127" t="s">
        <v>2684</v>
      </c>
      <c r="B5127" t="s">
        <v>6326</v>
      </c>
      <c r="C5127" t="s">
        <v>283</v>
      </c>
      <c r="D5127" t="s">
        <v>7356</v>
      </c>
      <c r="E5127">
        <v>17</v>
      </c>
      <c r="F5127">
        <v>19.010000000000002</v>
      </c>
      <c r="G5127">
        <v>3.55</v>
      </c>
    </row>
    <row r="5128" spans="1:7">
      <c r="A5128" t="s">
        <v>2685</v>
      </c>
      <c r="B5128" t="s">
        <v>6327</v>
      </c>
      <c r="C5128" t="s">
        <v>283</v>
      </c>
      <c r="D5128" t="s">
        <v>7356</v>
      </c>
      <c r="E5128">
        <v>852</v>
      </c>
      <c r="F5128">
        <v>4193.0500000000011</v>
      </c>
      <c r="G5128">
        <v>772.16000000000008</v>
      </c>
    </row>
    <row r="5129" spans="1:7">
      <c r="A5129" t="s">
        <v>2686</v>
      </c>
      <c r="B5129" t="s">
        <v>6328</v>
      </c>
      <c r="C5129" t="s">
        <v>283</v>
      </c>
      <c r="D5129" t="s">
        <v>7356</v>
      </c>
      <c r="E5129">
        <v>7775</v>
      </c>
      <c r="F5129">
        <v>7435.47</v>
      </c>
      <c r="G5129">
        <v>1267.97</v>
      </c>
    </row>
    <row r="5130" spans="1:7">
      <c r="A5130" t="s">
        <v>2687</v>
      </c>
      <c r="B5130" t="s">
        <v>6329</v>
      </c>
      <c r="C5130" t="s">
        <v>283</v>
      </c>
      <c r="D5130" t="s">
        <v>7356</v>
      </c>
      <c r="E5130">
        <v>327</v>
      </c>
      <c r="F5130">
        <v>557.18000000000006</v>
      </c>
      <c r="G5130">
        <v>102.34</v>
      </c>
    </row>
    <row r="5131" spans="1:7">
      <c r="A5131" t="s">
        <v>2688</v>
      </c>
      <c r="B5131" t="s">
        <v>6330</v>
      </c>
      <c r="C5131" t="s">
        <v>284</v>
      </c>
      <c r="D5131" t="s">
        <v>7356</v>
      </c>
      <c r="E5131">
        <v>505</v>
      </c>
      <c r="F5131">
        <v>941.66</v>
      </c>
      <c r="G5131">
        <v>175.69</v>
      </c>
    </row>
    <row r="5132" spans="1:7">
      <c r="A5132" t="s">
        <v>2688</v>
      </c>
      <c r="B5132" t="s">
        <v>6330</v>
      </c>
      <c r="C5132" t="s">
        <v>283</v>
      </c>
      <c r="D5132" t="s">
        <v>7356</v>
      </c>
      <c r="E5132">
        <v>432</v>
      </c>
      <c r="F5132">
        <v>243.87</v>
      </c>
      <c r="G5132">
        <v>40.44</v>
      </c>
    </row>
    <row r="5133" spans="1:7">
      <c r="A5133" t="s">
        <v>2689</v>
      </c>
      <c r="B5133" t="s">
        <v>6331</v>
      </c>
      <c r="C5133" t="s">
        <v>297</v>
      </c>
      <c r="D5133" t="s">
        <v>7356</v>
      </c>
      <c r="E5133">
        <v>208</v>
      </c>
      <c r="F5133">
        <v>266.87</v>
      </c>
      <c r="G5133">
        <v>49.77</v>
      </c>
    </row>
    <row r="5134" spans="1:7">
      <c r="A5134" t="s">
        <v>2689</v>
      </c>
      <c r="B5134" t="s">
        <v>6331</v>
      </c>
      <c r="C5134" t="s">
        <v>284</v>
      </c>
      <c r="D5134" t="s">
        <v>7356</v>
      </c>
      <c r="E5134">
        <v>17814</v>
      </c>
      <c r="F5134">
        <v>18688</v>
      </c>
      <c r="G5134">
        <v>3486.1</v>
      </c>
    </row>
    <row r="5135" spans="1:7">
      <c r="A5135" t="s">
        <v>2689</v>
      </c>
      <c r="B5135" t="s">
        <v>6331</v>
      </c>
      <c r="C5135" t="s">
        <v>285</v>
      </c>
      <c r="D5135" t="s">
        <v>7356</v>
      </c>
      <c r="E5135">
        <v>3</v>
      </c>
      <c r="F5135">
        <v>2.54</v>
      </c>
      <c r="G5135">
        <v>0.47000000000000003</v>
      </c>
    </row>
    <row r="5136" spans="1:7">
      <c r="A5136" t="s">
        <v>2689</v>
      </c>
      <c r="B5136" t="s">
        <v>6331</v>
      </c>
      <c r="C5136" t="s">
        <v>283</v>
      </c>
      <c r="D5136" t="s">
        <v>7356</v>
      </c>
      <c r="E5136">
        <v>28889</v>
      </c>
      <c r="F5136">
        <v>32374.390000000003</v>
      </c>
      <c r="G5136">
        <v>6044.3400000000011</v>
      </c>
    </row>
    <row r="5137" spans="1:7">
      <c r="A5137" t="s">
        <v>2689</v>
      </c>
      <c r="B5137" t="s">
        <v>6331</v>
      </c>
      <c r="C5137" t="s">
        <v>299</v>
      </c>
      <c r="D5137" t="s">
        <v>7356</v>
      </c>
      <c r="E5137">
        <v>466</v>
      </c>
      <c r="F5137">
        <v>1204.9100000000001</v>
      </c>
      <c r="G5137">
        <v>224.75</v>
      </c>
    </row>
    <row r="5138" spans="1:7">
      <c r="A5138" t="s">
        <v>2689</v>
      </c>
      <c r="B5138" t="s">
        <v>6331</v>
      </c>
      <c r="C5138" t="s">
        <v>290</v>
      </c>
      <c r="D5138" t="s">
        <v>7356</v>
      </c>
      <c r="E5138">
        <v>1106</v>
      </c>
      <c r="F5138">
        <v>29177.72</v>
      </c>
      <c r="G5138">
        <v>5442.1</v>
      </c>
    </row>
    <row r="5139" spans="1:7">
      <c r="A5139" t="s">
        <v>2689</v>
      </c>
      <c r="B5139" t="s">
        <v>6331</v>
      </c>
      <c r="C5139" t="s">
        <v>292</v>
      </c>
      <c r="D5139" t="s">
        <v>7356</v>
      </c>
      <c r="E5139">
        <v>5</v>
      </c>
      <c r="F5139">
        <v>36.83</v>
      </c>
      <c r="G5139">
        <v>6.87</v>
      </c>
    </row>
    <row r="5140" spans="1:7">
      <c r="A5140" t="s">
        <v>2689</v>
      </c>
      <c r="B5140" t="s">
        <v>6331</v>
      </c>
      <c r="C5140" t="s">
        <v>7355</v>
      </c>
      <c r="D5140" t="s">
        <v>7356</v>
      </c>
      <c r="E5140">
        <v>10</v>
      </c>
      <c r="F5140">
        <v>12.200000000000001</v>
      </c>
      <c r="G5140">
        <v>2.2800000000000002</v>
      </c>
    </row>
    <row r="5141" spans="1:7">
      <c r="A5141" t="s">
        <v>2690</v>
      </c>
      <c r="B5141" t="s">
        <v>6332</v>
      </c>
      <c r="C5141" t="s">
        <v>283</v>
      </c>
      <c r="D5141" t="s">
        <v>7356</v>
      </c>
      <c r="E5141">
        <v>41</v>
      </c>
      <c r="F5141">
        <v>1570.3300000000002</v>
      </c>
      <c r="G5141">
        <v>15.91</v>
      </c>
    </row>
    <row r="5142" spans="1:7">
      <c r="A5142" t="s">
        <v>2691</v>
      </c>
      <c r="B5142" t="s">
        <v>6333</v>
      </c>
      <c r="C5142" t="s">
        <v>283</v>
      </c>
      <c r="D5142" t="s">
        <v>7356</v>
      </c>
      <c r="E5142">
        <v>141</v>
      </c>
      <c r="F5142">
        <v>2182.27</v>
      </c>
      <c r="G5142">
        <v>22.020000000000003</v>
      </c>
    </row>
    <row r="5143" spans="1:7">
      <c r="A5143" t="s">
        <v>2692</v>
      </c>
      <c r="B5143" t="s">
        <v>6334</v>
      </c>
      <c r="C5143" t="s">
        <v>284</v>
      </c>
      <c r="D5143" t="s">
        <v>7356</v>
      </c>
      <c r="E5143">
        <v>475</v>
      </c>
      <c r="F5143">
        <v>18677.420000000002</v>
      </c>
      <c r="G5143">
        <v>200.11</v>
      </c>
    </row>
    <row r="5144" spans="1:7">
      <c r="A5144" t="s">
        <v>2692</v>
      </c>
      <c r="B5144" t="s">
        <v>6334</v>
      </c>
      <c r="C5144" t="s">
        <v>283</v>
      </c>
      <c r="D5144" t="s">
        <v>7356</v>
      </c>
      <c r="E5144">
        <v>13205</v>
      </c>
      <c r="F5144">
        <v>46619.83</v>
      </c>
      <c r="G5144">
        <v>467.52000000000004</v>
      </c>
    </row>
    <row r="5145" spans="1:7">
      <c r="A5145" t="s">
        <v>2693</v>
      </c>
      <c r="B5145" t="s">
        <v>6335</v>
      </c>
      <c r="C5145" t="s">
        <v>283</v>
      </c>
      <c r="D5145" t="s">
        <v>7356</v>
      </c>
      <c r="E5145">
        <v>16</v>
      </c>
      <c r="F5145">
        <v>2223.2000000000003</v>
      </c>
      <c r="G5145">
        <v>22.3</v>
      </c>
    </row>
    <row r="5146" spans="1:7">
      <c r="A5146" t="s">
        <v>2694</v>
      </c>
      <c r="B5146" t="s">
        <v>6336</v>
      </c>
      <c r="C5146" t="s">
        <v>283</v>
      </c>
      <c r="D5146" t="s">
        <v>7356</v>
      </c>
      <c r="E5146">
        <v>53</v>
      </c>
      <c r="F5146">
        <v>4882.3099999999995</v>
      </c>
      <c r="G5146">
        <v>48.949999999999996</v>
      </c>
    </row>
    <row r="5147" spans="1:7">
      <c r="A5147" t="s">
        <v>2695</v>
      </c>
      <c r="B5147" t="s">
        <v>6337</v>
      </c>
      <c r="C5147" t="s">
        <v>284</v>
      </c>
      <c r="D5147" t="s">
        <v>7357</v>
      </c>
      <c r="E5147">
        <v>2135</v>
      </c>
      <c r="F5147">
        <v>310.16000000000003</v>
      </c>
      <c r="G5147">
        <v>46.160000000000004</v>
      </c>
    </row>
    <row r="5148" spans="1:7">
      <c r="A5148" t="s">
        <v>2695</v>
      </c>
      <c r="B5148" t="s">
        <v>6337</v>
      </c>
      <c r="C5148" t="s">
        <v>283</v>
      </c>
      <c r="D5148" t="s">
        <v>7357</v>
      </c>
      <c r="E5148">
        <v>3143</v>
      </c>
      <c r="F5148">
        <v>402.21000000000004</v>
      </c>
      <c r="G5148">
        <v>59.910000000000004</v>
      </c>
    </row>
    <row r="5149" spans="1:7">
      <c r="A5149" t="s">
        <v>2696</v>
      </c>
      <c r="B5149" t="s">
        <v>6338</v>
      </c>
      <c r="C5149" t="s">
        <v>284</v>
      </c>
      <c r="D5149" t="s">
        <v>7356</v>
      </c>
      <c r="E5149">
        <v>20</v>
      </c>
      <c r="F5149">
        <v>2.19</v>
      </c>
      <c r="G5149">
        <v>0.02</v>
      </c>
    </row>
    <row r="5150" spans="1:7">
      <c r="A5150" t="s">
        <v>2697</v>
      </c>
      <c r="B5150" t="s">
        <v>6339</v>
      </c>
      <c r="C5150" t="s">
        <v>283</v>
      </c>
      <c r="D5150" t="s">
        <v>7356</v>
      </c>
      <c r="E5150">
        <v>1</v>
      </c>
      <c r="F5150">
        <v>40.36</v>
      </c>
      <c r="G5150">
        <v>0.47000000000000003</v>
      </c>
    </row>
    <row r="5151" spans="1:7">
      <c r="A5151" t="s">
        <v>2698</v>
      </c>
      <c r="B5151" t="s">
        <v>6340</v>
      </c>
      <c r="C5151" t="s">
        <v>283</v>
      </c>
      <c r="D5151" t="s">
        <v>7356</v>
      </c>
      <c r="E5151">
        <v>10</v>
      </c>
      <c r="F5151">
        <v>206.27</v>
      </c>
      <c r="G5151">
        <v>2.13</v>
      </c>
    </row>
    <row r="5152" spans="1:7">
      <c r="A5152" t="s">
        <v>2699</v>
      </c>
      <c r="B5152" t="s">
        <v>6341</v>
      </c>
      <c r="C5152" t="s">
        <v>284</v>
      </c>
      <c r="D5152" t="s">
        <v>7356</v>
      </c>
      <c r="E5152">
        <v>1</v>
      </c>
      <c r="F5152">
        <v>365.41</v>
      </c>
      <c r="G5152">
        <v>3.72</v>
      </c>
    </row>
    <row r="5153" spans="1:7">
      <c r="A5153" t="s">
        <v>2699</v>
      </c>
      <c r="B5153" t="s">
        <v>6342</v>
      </c>
      <c r="C5153" t="s">
        <v>283</v>
      </c>
      <c r="D5153" t="s">
        <v>7356</v>
      </c>
      <c r="E5153">
        <v>3</v>
      </c>
      <c r="F5153">
        <v>530.43000000000006</v>
      </c>
      <c r="G5153">
        <v>5.5</v>
      </c>
    </row>
    <row r="5154" spans="1:7">
      <c r="A5154" t="s">
        <v>2700</v>
      </c>
      <c r="B5154" t="s">
        <v>6343</v>
      </c>
      <c r="C5154" t="s">
        <v>284</v>
      </c>
      <c r="D5154" t="s">
        <v>7356</v>
      </c>
      <c r="E5154">
        <v>260</v>
      </c>
      <c r="F5154">
        <v>8124.76</v>
      </c>
      <c r="G5154">
        <v>81.510000000000005</v>
      </c>
    </row>
    <row r="5155" spans="1:7">
      <c r="A5155" t="s">
        <v>2700</v>
      </c>
      <c r="B5155" t="s">
        <v>6343</v>
      </c>
      <c r="C5155" t="s">
        <v>283</v>
      </c>
      <c r="D5155" t="s">
        <v>7356</v>
      </c>
      <c r="E5155">
        <v>317</v>
      </c>
      <c r="F5155">
        <v>8183.7099999999991</v>
      </c>
      <c r="G5155">
        <v>82.63</v>
      </c>
    </row>
    <row r="5156" spans="1:7">
      <c r="A5156" t="s">
        <v>2701</v>
      </c>
      <c r="B5156" t="s">
        <v>6344</v>
      </c>
      <c r="C5156" t="s">
        <v>284</v>
      </c>
      <c r="D5156" t="s">
        <v>7356</v>
      </c>
      <c r="E5156">
        <v>52</v>
      </c>
      <c r="F5156">
        <v>3200.27</v>
      </c>
      <c r="G5156">
        <v>32.07</v>
      </c>
    </row>
    <row r="5157" spans="1:7">
      <c r="A5157" t="s">
        <v>2701</v>
      </c>
      <c r="B5157" t="s">
        <v>6345</v>
      </c>
      <c r="C5157" t="s">
        <v>283</v>
      </c>
      <c r="D5157" t="s">
        <v>7356</v>
      </c>
      <c r="E5157">
        <v>1</v>
      </c>
      <c r="F5157">
        <v>98.66</v>
      </c>
      <c r="G5157">
        <v>0.99</v>
      </c>
    </row>
    <row r="5158" spans="1:7">
      <c r="A5158" t="s">
        <v>2702</v>
      </c>
      <c r="B5158" t="s">
        <v>6346</v>
      </c>
      <c r="C5158" t="s">
        <v>284</v>
      </c>
      <c r="D5158" t="s">
        <v>7356</v>
      </c>
      <c r="E5158">
        <v>10800</v>
      </c>
      <c r="F5158">
        <v>303.56</v>
      </c>
      <c r="G5158">
        <v>46.050000000000004</v>
      </c>
    </row>
    <row r="5159" spans="1:7">
      <c r="A5159" t="s">
        <v>2702</v>
      </c>
      <c r="B5159" t="s">
        <v>6346</v>
      </c>
      <c r="C5159" t="s">
        <v>283</v>
      </c>
      <c r="D5159" t="s">
        <v>7356</v>
      </c>
      <c r="E5159">
        <v>1</v>
      </c>
      <c r="F5159">
        <v>3.2</v>
      </c>
      <c r="G5159">
        <v>0.45</v>
      </c>
    </row>
    <row r="5160" spans="1:7">
      <c r="A5160" t="s">
        <v>2703</v>
      </c>
      <c r="B5160" t="s">
        <v>6347</v>
      </c>
      <c r="C5160" t="s">
        <v>283</v>
      </c>
      <c r="D5160" t="s">
        <v>7356</v>
      </c>
      <c r="E5160">
        <v>8</v>
      </c>
      <c r="F5160">
        <v>11650.93</v>
      </c>
      <c r="G5160">
        <v>173.47</v>
      </c>
    </row>
    <row r="5161" spans="1:7">
      <c r="A5161" t="s">
        <v>2704</v>
      </c>
      <c r="B5161" t="s">
        <v>6348</v>
      </c>
      <c r="C5161" t="s">
        <v>283</v>
      </c>
      <c r="D5161" t="s">
        <v>7356</v>
      </c>
      <c r="E5161">
        <v>9</v>
      </c>
      <c r="F5161">
        <v>214.37</v>
      </c>
      <c r="G5161">
        <v>30.29</v>
      </c>
    </row>
    <row r="5162" spans="1:7">
      <c r="A5162" t="s">
        <v>2704</v>
      </c>
      <c r="B5162" t="s">
        <v>6348</v>
      </c>
      <c r="C5162" t="s">
        <v>322</v>
      </c>
      <c r="D5162" t="s">
        <v>7356</v>
      </c>
      <c r="E5162">
        <v>6</v>
      </c>
      <c r="F5162">
        <v>1073.3900000000001</v>
      </c>
      <c r="G5162">
        <v>151.67000000000002</v>
      </c>
    </row>
    <row r="5163" spans="1:7">
      <c r="A5163" t="s">
        <v>2704</v>
      </c>
      <c r="B5163" t="s">
        <v>6348</v>
      </c>
      <c r="C5163" t="s">
        <v>307</v>
      </c>
      <c r="D5163" t="s">
        <v>7356</v>
      </c>
      <c r="E5163">
        <v>1</v>
      </c>
      <c r="F5163">
        <v>618.30000000000007</v>
      </c>
      <c r="G5163">
        <v>87.37</v>
      </c>
    </row>
    <row r="5164" spans="1:7">
      <c r="A5164" t="s">
        <v>2704</v>
      </c>
      <c r="B5164" t="s">
        <v>6348</v>
      </c>
      <c r="C5164" t="s">
        <v>296</v>
      </c>
      <c r="D5164" t="s">
        <v>7356</v>
      </c>
      <c r="E5164">
        <v>270</v>
      </c>
      <c r="F5164">
        <v>69.17</v>
      </c>
      <c r="G5164">
        <v>9.7799999999999994</v>
      </c>
    </row>
    <row r="5165" spans="1:7">
      <c r="A5165" t="s">
        <v>2705</v>
      </c>
      <c r="B5165" t="s">
        <v>6349</v>
      </c>
      <c r="C5165" t="s">
        <v>283</v>
      </c>
      <c r="D5165" t="s">
        <v>7356</v>
      </c>
      <c r="E5165">
        <v>7</v>
      </c>
      <c r="F5165">
        <v>458.27</v>
      </c>
      <c r="G5165">
        <v>18.260000000000002</v>
      </c>
    </row>
    <row r="5166" spans="1:7">
      <c r="A5166" t="s">
        <v>2706</v>
      </c>
      <c r="B5166" t="s">
        <v>6350</v>
      </c>
      <c r="C5166" t="s">
        <v>284</v>
      </c>
      <c r="D5166" t="s">
        <v>7356</v>
      </c>
      <c r="E5166">
        <v>4</v>
      </c>
      <c r="F5166">
        <v>1238.28</v>
      </c>
      <c r="G5166">
        <v>12.38</v>
      </c>
    </row>
    <row r="5167" spans="1:7">
      <c r="A5167" t="s">
        <v>2706</v>
      </c>
      <c r="B5167" t="s">
        <v>6350</v>
      </c>
      <c r="C5167" t="s">
        <v>291</v>
      </c>
      <c r="D5167" t="s">
        <v>7356</v>
      </c>
      <c r="E5167">
        <v>4</v>
      </c>
      <c r="F5167">
        <v>2195.33</v>
      </c>
      <c r="G5167">
        <v>22.02</v>
      </c>
    </row>
    <row r="5168" spans="1:7">
      <c r="A5168" t="s">
        <v>2706</v>
      </c>
      <c r="B5168" t="s">
        <v>6350</v>
      </c>
      <c r="C5168" t="s">
        <v>283</v>
      </c>
      <c r="D5168" t="s">
        <v>7356</v>
      </c>
      <c r="E5168">
        <v>22207</v>
      </c>
      <c r="F5168">
        <v>19986.63</v>
      </c>
      <c r="G5168">
        <v>200.85</v>
      </c>
    </row>
    <row r="5169" spans="1:7">
      <c r="A5169" t="s">
        <v>2707</v>
      </c>
      <c r="B5169" t="s">
        <v>6351</v>
      </c>
      <c r="C5169" t="s">
        <v>284</v>
      </c>
      <c r="D5169" t="s">
        <v>7356</v>
      </c>
      <c r="E5169">
        <v>3</v>
      </c>
      <c r="F5169">
        <v>236.73000000000002</v>
      </c>
      <c r="G5169">
        <v>2.4300000000000002</v>
      </c>
    </row>
    <row r="5170" spans="1:7">
      <c r="A5170" t="s">
        <v>2707</v>
      </c>
      <c r="B5170" t="s">
        <v>6351</v>
      </c>
      <c r="C5170" t="s">
        <v>283</v>
      </c>
      <c r="D5170" t="s">
        <v>7356</v>
      </c>
      <c r="E5170">
        <v>72065</v>
      </c>
      <c r="F5170">
        <v>15389.14</v>
      </c>
      <c r="G5170">
        <v>154.76</v>
      </c>
    </row>
    <row r="5171" spans="1:7">
      <c r="A5171" t="s">
        <v>2708</v>
      </c>
      <c r="B5171" t="s">
        <v>6352</v>
      </c>
      <c r="C5171" t="s">
        <v>284</v>
      </c>
      <c r="D5171" t="s">
        <v>7356</v>
      </c>
      <c r="E5171">
        <v>21</v>
      </c>
      <c r="F5171">
        <v>23.2</v>
      </c>
      <c r="G5171">
        <v>0.28000000000000003</v>
      </c>
    </row>
    <row r="5172" spans="1:7">
      <c r="A5172" t="s">
        <v>2708</v>
      </c>
      <c r="B5172" t="s">
        <v>6352</v>
      </c>
      <c r="C5172" t="s">
        <v>291</v>
      </c>
      <c r="D5172" t="s">
        <v>7356</v>
      </c>
      <c r="E5172">
        <v>1</v>
      </c>
      <c r="F5172">
        <v>3612.2200000000003</v>
      </c>
      <c r="G5172">
        <v>36.19</v>
      </c>
    </row>
    <row r="5173" spans="1:7">
      <c r="A5173" t="s">
        <v>2708</v>
      </c>
      <c r="B5173" t="s">
        <v>6352</v>
      </c>
      <c r="C5173" t="s">
        <v>283</v>
      </c>
      <c r="D5173" t="s">
        <v>7356</v>
      </c>
      <c r="E5173">
        <v>52366</v>
      </c>
      <c r="F5173">
        <v>10881.93</v>
      </c>
      <c r="G5173">
        <v>109.49000000000001</v>
      </c>
    </row>
    <row r="5174" spans="1:7">
      <c r="A5174" t="s">
        <v>2708</v>
      </c>
      <c r="B5174" t="s">
        <v>6352</v>
      </c>
      <c r="C5174" t="s">
        <v>292</v>
      </c>
      <c r="D5174" t="s">
        <v>7356</v>
      </c>
      <c r="E5174">
        <v>3</v>
      </c>
      <c r="F5174">
        <v>57717.120000000003</v>
      </c>
      <c r="G5174">
        <v>577.37</v>
      </c>
    </row>
    <row r="5175" spans="1:7">
      <c r="A5175" t="s">
        <v>2709</v>
      </c>
      <c r="B5175" t="s">
        <v>6353</v>
      </c>
      <c r="C5175" t="s">
        <v>314</v>
      </c>
      <c r="D5175" t="s">
        <v>7356</v>
      </c>
      <c r="E5175">
        <v>4</v>
      </c>
      <c r="F5175">
        <v>4052.29</v>
      </c>
      <c r="G5175">
        <v>40.590000000000003</v>
      </c>
    </row>
    <row r="5176" spans="1:7">
      <c r="A5176" t="s">
        <v>2709</v>
      </c>
      <c r="B5176" t="s">
        <v>6353</v>
      </c>
      <c r="C5176" t="s">
        <v>283</v>
      </c>
      <c r="D5176" t="s">
        <v>7356</v>
      </c>
      <c r="E5176">
        <v>550</v>
      </c>
      <c r="F5176">
        <v>591.91</v>
      </c>
      <c r="G5176">
        <v>5.99</v>
      </c>
    </row>
    <row r="5177" spans="1:7">
      <c r="A5177" t="s">
        <v>2710</v>
      </c>
      <c r="B5177" t="s">
        <v>6354</v>
      </c>
      <c r="C5177" t="s">
        <v>312</v>
      </c>
      <c r="D5177" t="s">
        <v>7356</v>
      </c>
      <c r="E5177">
        <v>11</v>
      </c>
      <c r="F5177">
        <v>72.66</v>
      </c>
      <c r="G5177">
        <v>0.79</v>
      </c>
    </row>
    <row r="5178" spans="1:7">
      <c r="A5178" t="s">
        <v>2710</v>
      </c>
      <c r="B5178" t="s">
        <v>6354</v>
      </c>
      <c r="C5178" t="s">
        <v>284</v>
      </c>
      <c r="D5178" t="s">
        <v>7356</v>
      </c>
      <c r="E5178">
        <v>4149</v>
      </c>
      <c r="F5178">
        <v>1446.05</v>
      </c>
      <c r="G5178">
        <v>14.53</v>
      </c>
    </row>
    <row r="5179" spans="1:7">
      <c r="A5179" t="s">
        <v>2710</v>
      </c>
      <c r="B5179" t="s">
        <v>6354</v>
      </c>
      <c r="C5179" t="s">
        <v>283</v>
      </c>
      <c r="D5179" t="s">
        <v>7356</v>
      </c>
      <c r="E5179">
        <v>23</v>
      </c>
      <c r="F5179">
        <v>5509.3899999999994</v>
      </c>
      <c r="G5179">
        <v>55.290000000000006</v>
      </c>
    </row>
    <row r="5180" spans="1:7">
      <c r="A5180" t="s">
        <v>2711</v>
      </c>
      <c r="B5180" t="s">
        <v>6355</v>
      </c>
      <c r="C5180" t="s">
        <v>283</v>
      </c>
      <c r="D5180" t="s">
        <v>7356</v>
      </c>
      <c r="E5180">
        <v>2835</v>
      </c>
      <c r="F5180">
        <v>2527.7600000000002</v>
      </c>
      <c r="G5180">
        <v>357.71000000000004</v>
      </c>
    </row>
    <row r="5181" spans="1:7">
      <c r="A5181" t="s">
        <v>2711</v>
      </c>
      <c r="B5181" t="s">
        <v>6356</v>
      </c>
      <c r="C5181" t="s">
        <v>292</v>
      </c>
      <c r="D5181" t="s">
        <v>7356</v>
      </c>
      <c r="E5181">
        <v>2</v>
      </c>
      <c r="F5181">
        <v>14.42</v>
      </c>
      <c r="G5181">
        <v>2.1</v>
      </c>
    </row>
    <row r="5182" spans="1:7">
      <c r="A5182" t="s">
        <v>2712</v>
      </c>
      <c r="B5182" t="s">
        <v>6357</v>
      </c>
      <c r="C5182" t="s">
        <v>284</v>
      </c>
      <c r="D5182" t="s">
        <v>7356</v>
      </c>
      <c r="E5182">
        <v>5186</v>
      </c>
      <c r="F5182">
        <v>7997.8099999999995</v>
      </c>
      <c r="G5182">
        <v>80.25</v>
      </c>
    </row>
    <row r="5183" spans="1:7">
      <c r="A5183" t="s">
        <v>2712</v>
      </c>
      <c r="B5183" t="s">
        <v>6357</v>
      </c>
      <c r="C5183" t="s">
        <v>283</v>
      </c>
      <c r="D5183" t="s">
        <v>7356</v>
      </c>
      <c r="E5183">
        <v>125</v>
      </c>
      <c r="F5183">
        <v>17703.03</v>
      </c>
      <c r="G5183">
        <v>177.97</v>
      </c>
    </row>
    <row r="5184" spans="1:7">
      <c r="A5184" t="s">
        <v>2713</v>
      </c>
      <c r="B5184" t="s">
        <v>6358</v>
      </c>
      <c r="C5184" t="s">
        <v>284</v>
      </c>
      <c r="D5184" t="s">
        <v>7356</v>
      </c>
      <c r="E5184">
        <v>102</v>
      </c>
      <c r="F5184">
        <v>2742.8900000000003</v>
      </c>
      <c r="G5184">
        <v>8.16</v>
      </c>
    </row>
    <row r="5185" spans="1:7">
      <c r="A5185" t="s">
        <v>2713</v>
      </c>
      <c r="B5185" t="s">
        <v>6358</v>
      </c>
      <c r="C5185" t="s">
        <v>324</v>
      </c>
      <c r="D5185" t="s">
        <v>7356</v>
      </c>
      <c r="E5185">
        <v>1</v>
      </c>
      <c r="F5185">
        <v>506.55</v>
      </c>
      <c r="G5185">
        <v>5.13</v>
      </c>
    </row>
    <row r="5186" spans="1:7">
      <c r="A5186" t="s">
        <v>2713</v>
      </c>
      <c r="B5186" t="s">
        <v>6358</v>
      </c>
      <c r="C5186" t="s">
        <v>283</v>
      </c>
      <c r="D5186" t="s">
        <v>7356</v>
      </c>
      <c r="E5186">
        <v>65</v>
      </c>
      <c r="F5186">
        <v>17966.25</v>
      </c>
      <c r="G5186">
        <v>180.65</v>
      </c>
    </row>
    <row r="5187" spans="1:7">
      <c r="A5187" t="s">
        <v>2714</v>
      </c>
      <c r="B5187" t="s">
        <v>6359</v>
      </c>
      <c r="C5187" t="s">
        <v>284</v>
      </c>
      <c r="D5187" t="s">
        <v>7356</v>
      </c>
      <c r="E5187">
        <v>1900</v>
      </c>
      <c r="F5187">
        <v>52.27</v>
      </c>
      <c r="G5187">
        <v>7.3900000000000006</v>
      </c>
    </row>
    <row r="5188" spans="1:7">
      <c r="A5188" t="s">
        <v>2714</v>
      </c>
      <c r="B5188" t="s">
        <v>6359</v>
      </c>
      <c r="C5188" t="s">
        <v>324</v>
      </c>
      <c r="D5188" t="s">
        <v>7356</v>
      </c>
      <c r="E5188">
        <v>2</v>
      </c>
      <c r="F5188">
        <v>140.4</v>
      </c>
      <c r="G5188">
        <v>19.84</v>
      </c>
    </row>
    <row r="5189" spans="1:7">
      <c r="A5189" t="s">
        <v>2714</v>
      </c>
      <c r="B5189" t="s">
        <v>6359</v>
      </c>
      <c r="C5189" t="s">
        <v>283</v>
      </c>
      <c r="D5189" t="s">
        <v>7356</v>
      </c>
      <c r="E5189">
        <v>10868</v>
      </c>
      <c r="F5189">
        <v>2463.7700000000004</v>
      </c>
      <c r="G5189">
        <v>348.84</v>
      </c>
    </row>
    <row r="5190" spans="1:7">
      <c r="A5190" t="s">
        <v>2714</v>
      </c>
      <c r="B5190" t="s">
        <v>6359</v>
      </c>
      <c r="C5190" t="s">
        <v>315</v>
      </c>
      <c r="D5190" t="s">
        <v>7356</v>
      </c>
      <c r="E5190">
        <v>3</v>
      </c>
      <c r="F5190">
        <v>51.63</v>
      </c>
      <c r="G5190">
        <v>7.36</v>
      </c>
    </row>
    <row r="5191" spans="1:7">
      <c r="A5191" t="s">
        <v>2715</v>
      </c>
      <c r="B5191" t="s">
        <v>6360</v>
      </c>
      <c r="C5191" t="s">
        <v>283</v>
      </c>
      <c r="D5191" t="s">
        <v>7356</v>
      </c>
      <c r="E5191">
        <v>612</v>
      </c>
      <c r="F5191">
        <v>3657.45</v>
      </c>
      <c r="G5191">
        <v>152.72</v>
      </c>
    </row>
    <row r="5192" spans="1:7">
      <c r="A5192" t="s">
        <v>2716</v>
      </c>
      <c r="B5192" t="s">
        <v>6361</v>
      </c>
      <c r="C5192" t="s">
        <v>283</v>
      </c>
      <c r="D5192" t="s">
        <v>7356</v>
      </c>
      <c r="E5192">
        <v>1</v>
      </c>
      <c r="F5192">
        <v>8.9700000000000006</v>
      </c>
      <c r="G5192">
        <v>0.45</v>
      </c>
    </row>
    <row r="5193" spans="1:7">
      <c r="A5193" t="s">
        <v>2717</v>
      </c>
      <c r="B5193" t="s">
        <v>6362</v>
      </c>
      <c r="C5193" t="s">
        <v>283</v>
      </c>
      <c r="D5193" t="s">
        <v>7356</v>
      </c>
      <c r="E5193">
        <v>1</v>
      </c>
      <c r="F5193">
        <v>18.54</v>
      </c>
      <c r="G5193">
        <v>0.88</v>
      </c>
    </row>
    <row r="5194" spans="1:7">
      <c r="A5194" t="s">
        <v>2718</v>
      </c>
      <c r="B5194" t="s">
        <v>6363</v>
      </c>
      <c r="C5194" t="s">
        <v>283</v>
      </c>
      <c r="D5194" t="s">
        <v>7356</v>
      </c>
      <c r="E5194">
        <v>9</v>
      </c>
      <c r="F5194">
        <v>18031.87</v>
      </c>
      <c r="G5194">
        <v>721.86000000000013</v>
      </c>
    </row>
    <row r="5195" spans="1:7">
      <c r="A5195" t="s">
        <v>2719</v>
      </c>
      <c r="B5195" t="s">
        <v>6364</v>
      </c>
      <c r="C5195" t="s">
        <v>284</v>
      </c>
      <c r="D5195" t="s">
        <v>7356</v>
      </c>
      <c r="E5195">
        <v>24</v>
      </c>
      <c r="F5195">
        <v>180.01999999999998</v>
      </c>
      <c r="G5195">
        <v>1.8</v>
      </c>
    </row>
    <row r="5196" spans="1:7">
      <c r="A5196" t="s">
        <v>2719</v>
      </c>
      <c r="B5196" t="s">
        <v>6364</v>
      </c>
      <c r="C5196" t="s">
        <v>283</v>
      </c>
      <c r="D5196" t="s">
        <v>7356</v>
      </c>
      <c r="E5196">
        <v>10</v>
      </c>
      <c r="F5196">
        <v>2354.29</v>
      </c>
      <c r="G5196">
        <v>24.79</v>
      </c>
    </row>
    <row r="5197" spans="1:7">
      <c r="A5197" t="s">
        <v>2720</v>
      </c>
      <c r="B5197" t="s">
        <v>6365</v>
      </c>
      <c r="C5197" t="s">
        <v>284</v>
      </c>
      <c r="D5197" t="s">
        <v>7356</v>
      </c>
      <c r="E5197">
        <v>1</v>
      </c>
      <c r="F5197">
        <v>509.06</v>
      </c>
      <c r="G5197">
        <v>5.16</v>
      </c>
    </row>
    <row r="5198" spans="1:7">
      <c r="A5198" t="s">
        <v>2720</v>
      </c>
      <c r="B5198" t="s">
        <v>6365</v>
      </c>
      <c r="C5198" t="s">
        <v>283</v>
      </c>
      <c r="D5198" t="s">
        <v>7356</v>
      </c>
      <c r="E5198">
        <v>45</v>
      </c>
      <c r="F5198">
        <v>954.80000000000007</v>
      </c>
      <c r="G5198">
        <v>9.68</v>
      </c>
    </row>
    <row r="5199" spans="1:7">
      <c r="A5199" t="s">
        <v>2721</v>
      </c>
      <c r="B5199" t="s">
        <v>6366</v>
      </c>
      <c r="C5199" t="s">
        <v>284</v>
      </c>
      <c r="D5199" t="s">
        <v>7356</v>
      </c>
      <c r="E5199">
        <v>26</v>
      </c>
      <c r="F5199">
        <v>5619.41</v>
      </c>
      <c r="G5199">
        <v>56.26</v>
      </c>
    </row>
    <row r="5200" spans="1:7">
      <c r="A5200" t="s">
        <v>2721</v>
      </c>
      <c r="B5200" t="s">
        <v>6366</v>
      </c>
      <c r="C5200" t="s">
        <v>283</v>
      </c>
      <c r="D5200" t="s">
        <v>7356</v>
      </c>
      <c r="E5200">
        <v>32</v>
      </c>
      <c r="F5200">
        <v>27592.190000000002</v>
      </c>
      <c r="G5200">
        <v>276.45</v>
      </c>
    </row>
    <row r="5201" spans="1:7">
      <c r="A5201" t="s">
        <v>2721</v>
      </c>
      <c r="B5201" t="s">
        <v>6366</v>
      </c>
      <c r="C5201" t="s">
        <v>309</v>
      </c>
      <c r="D5201" t="s">
        <v>7356</v>
      </c>
      <c r="E5201">
        <v>6</v>
      </c>
      <c r="F5201">
        <v>739.71</v>
      </c>
      <c r="G5201">
        <v>7.46</v>
      </c>
    </row>
    <row r="5202" spans="1:7">
      <c r="A5202" t="s">
        <v>2722</v>
      </c>
      <c r="B5202" t="s">
        <v>6367</v>
      </c>
      <c r="C5202" t="s">
        <v>284</v>
      </c>
      <c r="D5202" t="s">
        <v>7356</v>
      </c>
      <c r="E5202">
        <v>1</v>
      </c>
      <c r="F5202">
        <v>434.03000000000003</v>
      </c>
      <c r="G5202">
        <v>21.77</v>
      </c>
    </row>
    <row r="5203" spans="1:7">
      <c r="A5203" t="s">
        <v>2722</v>
      </c>
      <c r="B5203" t="s">
        <v>6367</v>
      </c>
      <c r="C5203" t="s">
        <v>283</v>
      </c>
      <c r="D5203" t="s">
        <v>7356</v>
      </c>
      <c r="E5203">
        <v>43</v>
      </c>
      <c r="F5203">
        <v>2106.0700000000002</v>
      </c>
      <c r="G5203">
        <v>98.15</v>
      </c>
    </row>
    <row r="5204" spans="1:7">
      <c r="A5204" t="s">
        <v>2722</v>
      </c>
      <c r="B5204" t="s">
        <v>6367</v>
      </c>
      <c r="C5204" t="s">
        <v>309</v>
      </c>
      <c r="D5204" t="s">
        <v>7356</v>
      </c>
      <c r="E5204">
        <v>1</v>
      </c>
      <c r="F5204">
        <v>1814.73</v>
      </c>
      <c r="G5204">
        <v>90.8</v>
      </c>
    </row>
    <row r="5205" spans="1:7">
      <c r="A5205" t="s">
        <v>2723</v>
      </c>
      <c r="B5205" t="s">
        <v>6368</v>
      </c>
      <c r="C5205" t="s">
        <v>284</v>
      </c>
      <c r="D5205" t="s">
        <v>7356</v>
      </c>
      <c r="E5205">
        <v>390</v>
      </c>
      <c r="F5205">
        <v>2358.34</v>
      </c>
      <c r="G5205">
        <v>439.98</v>
      </c>
    </row>
    <row r="5206" spans="1:7">
      <c r="A5206" t="s">
        <v>2723</v>
      </c>
      <c r="B5206" t="s">
        <v>6368</v>
      </c>
      <c r="C5206" t="s">
        <v>291</v>
      </c>
      <c r="D5206" t="s">
        <v>7356</v>
      </c>
      <c r="E5206">
        <v>5</v>
      </c>
      <c r="F5206">
        <v>55.410000000000004</v>
      </c>
      <c r="G5206">
        <v>10.34</v>
      </c>
    </row>
    <row r="5207" spans="1:7">
      <c r="A5207" t="s">
        <v>2723</v>
      </c>
      <c r="B5207" t="s">
        <v>6368</v>
      </c>
      <c r="C5207" t="s">
        <v>283</v>
      </c>
      <c r="D5207" t="s">
        <v>7356</v>
      </c>
      <c r="E5207">
        <v>3797.01</v>
      </c>
      <c r="F5207">
        <v>12427.330000000002</v>
      </c>
      <c r="G5207">
        <v>2251.9</v>
      </c>
    </row>
    <row r="5208" spans="1:7">
      <c r="A5208" t="s">
        <v>2723</v>
      </c>
      <c r="B5208" t="s">
        <v>6368</v>
      </c>
      <c r="C5208" t="s">
        <v>299</v>
      </c>
      <c r="D5208" t="s">
        <v>7356</v>
      </c>
      <c r="E5208">
        <v>818</v>
      </c>
      <c r="F5208">
        <v>736.39</v>
      </c>
      <c r="G5208">
        <v>114.21000000000001</v>
      </c>
    </row>
    <row r="5209" spans="1:7">
      <c r="A5209" t="s">
        <v>2723</v>
      </c>
      <c r="B5209" t="s">
        <v>6368</v>
      </c>
      <c r="C5209" t="s">
        <v>289</v>
      </c>
      <c r="D5209" t="s">
        <v>7356</v>
      </c>
      <c r="E5209">
        <v>2</v>
      </c>
      <c r="F5209">
        <v>2.1800000000000002</v>
      </c>
      <c r="G5209">
        <v>0.41000000000000003</v>
      </c>
    </row>
    <row r="5210" spans="1:7">
      <c r="A5210" t="s">
        <v>2724</v>
      </c>
      <c r="B5210" t="s">
        <v>6369</v>
      </c>
      <c r="C5210" t="s">
        <v>284</v>
      </c>
      <c r="D5210" t="s">
        <v>7356</v>
      </c>
      <c r="E5210">
        <v>1</v>
      </c>
      <c r="F5210">
        <v>5.97</v>
      </c>
      <c r="G5210">
        <v>1.1100000000000001</v>
      </c>
    </row>
    <row r="5211" spans="1:7">
      <c r="A5211" t="s">
        <v>2724</v>
      </c>
      <c r="B5211" t="s">
        <v>6369</v>
      </c>
      <c r="C5211" t="s">
        <v>283</v>
      </c>
      <c r="D5211" t="s">
        <v>7356</v>
      </c>
      <c r="E5211">
        <v>66</v>
      </c>
      <c r="F5211">
        <v>69.72</v>
      </c>
      <c r="G5211">
        <v>13.07</v>
      </c>
    </row>
    <row r="5212" spans="1:7">
      <c r="A5212" t="s">
        <v>2725</v>
      </c>
      <c r="B5212" t="s">
        <v>6370</v>
      </c>
      <c r="C5212" t="s">
        <v>283</v>
      </c>
      <c r="D5212" t="s">
        <v>7356</v>
      </c>
      <c r="E5212">
        <v>14</v>
      </c>
      <c r="F5212">
        <v>196.17000000000002</v>
      </c>
      <c r="G5212">
        <v>36.119999999999997</v>
      </c>
    </row>
    <row r="5213" spans="1:7">
      <c r="A5213" t="s">
        <v>2726</v>
      </c>
      <c r="B5213" t="s">
        <v>6371</v>
      </c>
      <c r="C5213" t="s">
        <v>284</v>
      </c>
      <c r="D5213" t="s">
        <v>7356</v>
      </c>
      <c r="E5213">
        <v>221</v>
      </c>
      <c r="F5213">
        <v>2743.1000000000004</v>
      </c>
      <c r="G5213">
        <v>121.46000000000001</v>
      </c>
    </row>
    <row r="5214" spans="1:7">
      <c r="A5214" t="s">
        <v>2726</v>
      </c>
      <c r="B5214" t="s">
        <v>6371</v>
      </c>
      <c r="C5214" t="s">
        <v>283</v>
      </c>
      <c r="D5214" t="s">
        <v>7356</v>
      </c>
      <c r="E5214">
        <v>16</v>
      </c>
      <c r="F5214">
        <v>3976.8500000000004</v>
      </c>
      <c r="G5214">
        <v>164.79000000000002</v>
      </c>
    </row>
    <row r="5215" spans="1:7">
      <c r="A5215" t="s">
        <v>2726</v>
      </c>
      <c r="B5215" t="s">
        <v>6371</v>
      </c>
      <c r="C5215" t="s">
        <v>307</v>
      </c>
      <c r="D5215" t="s">
        <v>7356</v>
      </c>
      <c r="E5215">
        <v>1</v>
      </c>
      <c r="F5215">
        <v>1279.24</v>
      </c>
      <c r="G5215">
        <v>51.24</v>
      </c>
    </row>
    <row r="5216" spans="1:7">
      <c r="A5216" t="s">
        <v>2727</v>
      </c>
      <c r="B5216" t="s">
        <v>6372</v>
      </c>
      <c r="C5216" t="s">
        <v>283</v>
      </c>
      <c r="D5216" t="s">
        <v>7356</v>
      </c>
      <c r="E5216">
        <v>2</v>
      </c>
      <c r="F5216">
        <v>5.38</v>
      </c>
      <c r="G5216">
        <v>0.22</v>
      </c>
    </row>
    <row r="5217" spans="1:7">
      <c r="A5217" t="s">
        <v>2728</v>
      </c>
      <c r="B5217" t="s">
        <v>6373</v>
      </c>
      <c r="C5217" t="s">
        <v>284</v>
      </c>
      <c r="D5217" t="s">
        <v>7356</v>
      </c>
      <c r="E5217">
        <v>6</v>
      </c>
      <c r="F5217">
        <v>17520.759999999998</v>
      </c>
      <c r="G5217">
        <v>702.80000000000007</v>
      </c>
    </row>
    <row r="5218" spans="1:7">
      <c r="A5218" t="s">
        <v>2728</v>
      </c>
      <c r="B5218" t="s">
        <v>6373</v>
      </c>
      <c r="C5218" t="s">
        <v>283</v>
      </c>
      <c r="D5218" t="s">
        <v>7356</v>
      </c>
      <c r="E5218">
        <v>6</v>
      </c>
      <c r="F5218">
        <v>639.19000000000005</v>
      </c>
      <c r="G5218">
        <v>25.630000000000003</v>
      </c>
    </row>
    <row r="5219" spans="1:7">
      <c r="A5219" t="s">
        <v>2729</v>
      </c>
      <c r="B5219" t="s">
        <v>6374</v>
      </c>
      <c r="C5219" t="s">
        <v>284</v>
      </c>
      <c r="D5219" t="s">
        <v>7356</v>
      </c>
      <c r="E5219">
        <v>1</v>
      </c>
      <c r="F5219">
        <v>384.5</v>
      </c>
      <c r="G5219">
        <v>19.29</v>
      </c>
    </row>
    <row r="5220" spans="1:7">
      <c r="A5220" t="s">
        <v>2729</v>
      </c>
      <c r="B5220" t="s">
        <v>6375</v>
      </c>
      <c r="C5220" t="s">
        <v>283</v>
      </c>
      <c r="D5220" t="s">
        <v>7356</v>
      </c>
      <c r="E5220">
        <v>3</v>
      </c>
      <c r="F5220">
        <v>1355.2600000000002</v>
      </c>
      <c r="G5220">
        <v>54.410000000000004</v>
      </c>
    </row>
    <row r="5221" spans="1:7">
      <c r="A5221" t="s">
        <v>2730</v>
      </c>
      <c r="B5221" t="s">
        <v>6376</v>
      </c>
      <c r="C5221" t="s">
        <v>284</v>
      </c>
      <c r="D5221" t="s">
        <v>7356</v>
      </c>
      <c r="E5221">
        <v>2</v>
      </c>
      <c r="F5221">
        <v>4.01</v>
      </c>
      <c r="G5221">
        <v>0.2</v>
      </c>
    </row>
    <row r="5222" spans="1:7">
      <c r="A5222" t="s">
        <v>2730</v>
      </c>
      <c r="B5222" t="s">
        <v>6376</v>
      </c>
      <c r="C5222" t="s">
        <v>283</v>
      </c>
      <c r="D5222" t="s">
        <v>7356</v>
      </c>
      <c r="E5222">
        <v>2</v>
      </c>
      <c r="F5222">
        <v>850.67</v>
      </c>
      <c r="G5222">
        <v>34.629999999999995</v>
      </c>
    </row>
    <row r="5223" spans="1:7">
      <c r="A5223" t="s">
        <v>2731</v>
      </c>
      <c r="B5223" t="s">
        <v>6377</v>
      </c>
      <c r="C5223" t="s">
        <v>284</v>
      </c>
      <c r="D5223" t="s">
        <v>7356</v>
      </c>
      <c r="E5223">
        <v>275</v>
      </c>
      <c r="F5223">
        <v>35.330000000000005</v>
      </c>
      <c r="G5223">
        <v>6.6000000000000005</v>
      </c>
    </row>
    <row r="5224" spans="1:7">
      <c r="A5224" t="s">
        <v>2731</v>
      </c>
      <c r="B5224" t="s">
        <v>6377</v>
      </c>
      <c r="C5224" t="s">
        <v>283</v>
      </c>
      <c r="D5224" t="s">
        <v>7356</v>
      </c>
      <c r="E5224">
        <v>23</v>
      </c>
      <c r="F5224">
        <v>465.75</v>
      </c>
      <c r="G5224">
        <v>89.19</v>
      </c>
    </row>
    <row r="5225" spans="1:7">
      <c r="A5225" t="s">
        <v>2732</v>
      </c>
      <c r="B5225" t="s">
        <v>6378</v>
      </c>
      <c r="C5225" t="s">
        <v>283</v>
      </c>
      <c r="D5225" t="s">
        <v>7356</v>
      </c>
      <c r="E5225">
        <v>2</v>
      </c>
      <c r="F5225">
        <v>410.79</v>
      </c>
      <c r="G5225">
        <v>16.5</v>
      </c>
    </row>
    <row r="5226" spans="1:7">
      <c r="A5226" t="s">
        <v>2733</v>
      </c>
      <c r="B5226" t="s">
        <v>6379</v>
      </c>
      <c r="C5226" t="s">
        <v>284</v>
      </c>
      <c r="D5226" t="s">
        <v>7356</v>
      </c>
      <c r="E5226">
        <v>77251</v>
      </c>
      <c r="F5226">
        <v>6777.39</v>
      </c>
      <c r="G5226">
        <v>1264.1100000000001</v>
      </c>
    </row>
    <row r="5227" spans="1:7">
      <c r="A5227" t="s">
        <v>2733</v>
      </c>
      <c r="B5227" t="s">
        <v>6379</v>
      </c>
      <c r="C5227" t="s">
        <v>283</v>
      </c>
      <c r="D5227" t="s">
        <v>7356</v>
      </c>
      <c r="E5227">
        <v>289</v>
      </c>
      <c r="F5227">
        <v>2933.9900000000002</v>
      </c>
      <c r="G5227">
        <v>546.25</v>
      </c>
    </row>
    <row r="5228" spans="1:7">
      <c r="A5228" t="s">
        <v>2734</v>
      </c>
      <c r="B5228" t="s">
        <v>6380</v>
      </c>
      <c r="C5228" t="s">
        <v>283</v>
      </c>
      <c r="D5228" t="s">
        <v>7356</v>
      </c>
      <c r="E5228">
        <v>1</v>
      </c>
      <c r="F5228">
        <v>317.48</v>
      </c>
      <c r="G5228">
        <v>12.77</v>
      </c>
    </row>
    <row r="5229" spans="1:7">
      <c r="A5229" t="s">
        <v>2735</v>
      </c>
      <c r="B5229" t="s">
        <v>6381</v>
      </c>
      <c r="C5229" t="s">
        <v>283</v>
      </c>
      <c r="D5229" t="s">
        <v>7356</v>
      </c>
      <c r="E5229">
        <v>4</v>
      </c>
      <c r="F5229">
        <v>402.29</v>
      </c>
      <c r="G5229">
        <v>16.239999999999998</v>
      </c>
    </row>
    <row r="5230" spans="1:7">
      <c r="A5230" t="s">
        <v>2736</v>
      </c>
      <c r="B5230" t="s">
        <v>6382</v>
      </c>
      <c r="C5230" t="s">
        <v>283</v>
      </c>
      <c r="D5230" t="s">
        <v>7356</v>
      </c>
      <c r="E5230">
        <v>15</v>
      </c>
      <c r="F5230">
        <v>669.67000000000007</v>
      </c>
      <c r="G5230">
        <v>28.520000000000003</v>
      </c>
    </row>
    <row r="5231" spans="1:7">
      <c r="A5231" t="s">
        <v>2737</v>
      </c>
      <c r="B5231" t="s">
        <v>6383</v>
      </c>
      <c r="C5231" t="s">
        <v>283</v>
      </c>
      <c r="D5231" t="s">
        <v>7356</v>
      </c>
      <c r="E5231">
        <v>1</v>
      </c>
      <c r="F5231">
        <v>43.95</v>
      </c>
      <c r="G5231">
        <v>1.82</v>
      </c>
    </row>
    <row r="5232" spans="1:7">
      <c r="A5232" t="s">
        <v>2738</v>
      </c>
      <c r="B5232" t="s">
        <v>6384</v>
      </c>
      <c r="C5232" t="s">
        <v>283</v>
      </c>
      <c r="D5232" t="s">
        <v>7356</v>
      </c>
      <c r="E5232">
        <v>1</v>
      </c>
      <c r="F5232">
        <v>5775.54</v>
      </c>
      <c r="G5232">
        <v>231.09</v>
      </c>
    </row>
    <row r="5233" spans="1:7">
      <c r="A5233" t="s">
        <v>2739</v>
      </c>
      <c r="B5233" t="s">
        <v>6385</v>
      </c>
      <c r="C5233" t="s">
        <v>284</v>
      </c>
      <c r="D5233" t="s">
        <v>7356</v>
      </c>
      <c r="E5233">
        <v>14</v>
      </c>
      <c r="F5233">
        <v>3063.24</v>
      </c>
      <c r="G5233">
        <v>127.14</v>
      </c>
    </row>
    <row r="5234" spans="1:7">
      <c r="A5234" t="s">
        <v>2740</v>
      </c>
      <c r="B5234" t="s">
        <v>6386</v>
      </c>
      <c r="C5234" t="s">
        <v>283</v>
      </c>
      <c r="D5234" t="s">
        <v>7356</v>
      </c>
      <c r="E5234">
        <v>6</v>
      </c>
      <c r="F5234">
        <v>1202.6600000000001</v>
      </c>
      <c r="G5234">
        <v>52.75</v>
      </c>
    </row>
    <row r="5235" spans="1:7">
      <c r="A5235" t="s">
        <v>2741</v>
      </c>
      <c r="B5235" t="s">
        <v>6387</v>
      </c>
      <c r="C5235" t="s">
        <v>284</v>
      </c>
      <c r="D5235" t="s">
        <v>7356</v>
      </c>
      <c r="E5235">
        <v>808</v>
      </c>
      <c r="F5235">
        <v>21332.04</v>
      </c>
      <c r="G5235">
        <v>5184.79</v>
      </c>
    </row>
    <row r="5236" spans="1:7">
      <c r="A5236" t="s">
        <v>2741</v>
      </c>
      <c r="B5236" t="s">
        <v>6387</v>
      </c>
      <c r="C5236" t="s">
        <v>283</v>
      </c>
      <c r="D5236" t="s">
        <v>7356</v>
      </c>
      <c r="E5236">
        <v>3</v>
      </c>
      <c r="F5236">
        <v>97.94</v>
      </c>
      <c r="G5236">
        <v>37.549999999999997</v>
      </c>
    </row>
    <row r="5237" spans="1:7">
      <c r="A5237" t="s">
        <v>2741</v>
      </c>
      <c r="B5237" t="s">
        <v>6388</v>
      </c>
      <c r="C5237" t="s">
        <v>294</v>
      </c>
      <c r="D5237" t="s">
        <v>7356</v>
      </c>
      <c r="E5237">
        <v>25</v>
      </c>
      <c r="F5237">
        <v>217.67000000000002</v>
      </c>
      <c r="G5237">
        <v>52.89</v>
      </c>
    </row>
    <row r="5238" spans="1:7">
      <c r="A5238" t="s">
        <v>2741</v>
      </c>
      <c r="B5238" t="s">
        <v>6387</v>
      </c>
      <c r="C5238" t="s">
        <v>290</v>
      </c>
      <c r="D5238" t="s">
        <v>7356</v>
      </c>
      <c r="E5238">
        <v>647</v>
      </c>
      <c r="F5238">
        <v>6616.6399999999994</v>
      </c>
      <c r="G5238">
        <v>1608.0600000000002</v>
      </c>
    </row>
    <row r="5239" spans="1:7">
      <c r="A5239" t="s">
        <v>2741</v>
      </c>
      <c r="B5239" t="s">
        <v>6387</v>
      </c>
      <c r="C5239" t="s">
        <v>292</v>
      </c>
      <c r="D5239" t="s">
        <v>7356</v>
      </c>
      <c r="E5239">
        <v>2</v>
      </c>
      <c r="F5239">
        <v>7.6400000000000006</v>
      </c>
      <c r="G5239">
        <v>1.86</v>
      </c>
    </row>
    <row r="5240" spans="1:7">
      <c r="A5240" t="s">
        <v>2741</v>
      </c>
      <c r="B5240" t="s">
        <v>6387</v>
      </c>
      <c r="C5240" t="s">
        <v>326</v>
      </c>
      <c r="D5240" t="s">
        <v>7356</v>
      </c>
      <c r="E5240">
        <v>1110</v>
      </c>
      <c r="F5240">
        <v>12437.4</v>
      </c>
      <c r="G5240">
        <v>3022.3</v>
      </c>
    </row>
    <row r="5241" spans="1:7">
      <c r="A5241" t="s">
        <v>2741</v>
      </c>
      <c r="B5241" t="s">
        <v>6387</v>
      </c>
      <c r="C5241" t="s">
        <v>289</v>
      </c>
      <c r="D5241" t="s">
        <v>7356</v>
      </c>
      <c r="E5241">
        <v>30</v>
      </c>
      <c r="F5241">
        <v>3167.31</v>
      </c>
      <c r="G5241">
        <v>769.67</v>
      </c>
    </row>
    <row r="5242" spans="1:7">
      <c r="A5242" t="s">
        <v>2741</v>
      </c>
      <c r="B5242" t="s">
        <v>6388</v>
      </c>
      <c r="C5242" t="s">
        <v>288</v>
      </c>
      <c r="D5242" t="s">
        <v>7356</v>
      </c>
      <c r="E5242">
        <v>654</v>
      </c>
      <c r="F5242">
        <v>8080.47</v>
      </c>
      <c r="G5242">
        <v>1963.63</v>
      </c>
    </row>
    <row r="5243" spans="1:7">
      <c r="A5243" t="s">
        <v>2742</v>
      </c>
      <c r="B5243" t="s">
        <v>6389</v>
      </c>
      <c r="C5243" t="s">
        <v>284</v>
      </c>
      <c r="D5243" t="s">
        <v>7356</v>
      </c>
      <c r="E5243">
        <v>2310</v>
      </c>
      <c r="F5243">
        <v>24689.13</v>
      </c>
      <c r="G5243">
        <v>3210.0499999999997</v>
      </c>
    </row>
    <row r="5244" spans="1:7">
      <c r="A5244" t="s">
        <v>2742</v>
      </c>
      <c r="B5244" t="s">
        <v>6390</v>
      </c>
      <c r="C5244" t="s">
        <v>283</v>
      </c>
      <c r="D5244" t="s">
        <v>7356</v>
      </c>
      <c r="E5244">
        <v>230</v>
      </c>
      <c r="F5244">
        <v>1005.3100000000001</v>
      </c>
      <c r="G5244">
        <v>130.88999999999999</v>
      </c>
    </row>
    <row r="5245" spans="1:7">
      <c r="A5245" t="s">
        <v>2742</v>
      </c>
      <c r="B5245" t="s">
        <v>6389</v>
      </c>
      <c r="C5245" t="s">
        <v>294</v>
      </c>
      <c r="D5245" t="s">
        <v>7356</v>
      </c>
      <c r="E5245">
        <v>471</v>
      </c>
      <c r="F5245">
        <v>7393.93</v>
      </c>
      <c r="G5245">
        <v>961.22</v>
      </c>
    </row>
    <row r="5246" spans="1:7">
      <c r="A5246" t="s">
        <v>2742</v>
      </c>
      <c r="B5246" t="s">
        <v>6389</v>
      </c>
      <c r="C5246" t="s">
        <v>299</v>
      </c>
      <c r="D5246" t="s">
        <v>7356</v>
      </c>
      <c r="E5246">
        <v>94</v>
      </c>
      <c r="F5246">
        <v>2060.23</v>
      </c>
      <c r="G5246">
        <v>267.89999999999998</v>
      </c>
    </row>
    <row r="5247" spans="1:7">
      <c r="A5247" t="s">
        <v>2742</v>
      </c>
      <c r="B5247" t="s">
        <v>6389</v>
      </c>
      <c r="C5247" t="s">
        <v>290</v>
      </c>
      <c r="D5247" t="s">
        <v>7356</v>
      </c>
      <c r="E5247">
        <v>82</v>
      </c>
      <c r="F5247">
        <v>1493.1100000000001</v>
      </c>
      <c r="G5247">
        <v>194.17000000000002</v>
      </c>
    </row>
    <row r="5248" spans="1:7">
      <c r="A5248" t="s">
        <v>2742</v>
      </c>
      <c r="B5248" t="s">
        <v>6389</v>
      </c>
      <c r="C5248" t="s">
        <v>292</v>
      </c>
      <c r="D5248" t="s">
        <v>7356</v>
      </c>
      <c r="E5248">
        <v>11</v>
      </c>
      <c r="F5248">
        <v>564.06000000000006</v>
      </c>
      <c r="G5248">
        <v>73.460000000000008</v>
      </c>
    </row>
    <row r="5249" spans="1:7">
      <c r="A5249" t="s">
        <v>2742</v>
      </c>
      <c r="B5249" t="s">
        <v>6389</v>
      </c>
      <c r="C5249" t="s">
        <v>289</v>
      </c>
      <c r="D5249" t="s">
        <v>7356</v>
      </c>
      <c r="E5249">
        <v>23</v>
      </c>
      <c r="F5249">
        <v>761.39</v>
      </c>
      <c r="G5249">
        <v>98.99</v>
      </c>
    </row>
    <row r="5250" spans="1:7">
      <c r="A5250" t="s">
        <v>2742</v>
      </c>
      <c r="B5250" t="s">
        <v>6389</v>
      </c>
      <c r="C5250" t="s">
        <v>315</v>
      </c>
      <c r="D5250" t="s">
        <v>7356</v>
      </c>
      <c r="E5250">
        <v>13</v>
      </c>
      <c r="F5250">
        <v>3904.36</v>
      </c>
      <c r="G5250">
        <v>507.63</v>
      </c>
    </row>
    <row r="5251" spans="1:7">
      <c r="A5251" t="s">
        <v>2742</v>
      </c>
      <c r="B5251" t="s">
        <v>6390</v>
      </c>
      <c r="C5251" t="s">
        <v>288</v>
      </c>
      <c r="D5251" t="s">
        <v>7356</v>
      </c>
      <c r="E5251">
        <v>1260</v>
      </c>
      <c r="F5251">
        <v>9103.59</v>
      </c>
      <c r="G5251">
        <v>1183.6000000000001</v>
      </c>
    </row>
    <row r="5252" spans="1:7">
      <c r="A5252" t="s">
        <v>2743</v>
      </c>
      <c r="B5252" t="s">
        <v>6391</v>
      </c>
      <c r="C5252" t="s">
        <v>284</v>
      </c>
      <c r="D5252" t="s">
        <v>7356</v>
      </c>
      <c r="E5252">
        <v>16</v>
      </c>
      <c r="F5252">
        <v>112.75</v>
      </c>
      <c r="G5252">
        <v>27.470000000000002</v>
      </c>
    </row>
    <row r="5253" spans="1:7">
      <c r="A5253" t="s">
        <v>2743</v>
      </c>
      <c r="B5253" t="s">
        <v>6391</v>
      </c>
      <c r="C5253" t="s">
        <v>283</v>
      </c>
      <c r="D5253" t="s">
        <v>7356</v>
      </c>
      <c r="E5253">
        <v>17</v>
      </c>
      <c r="F5253">
        <v>1102.5900000000001</v>
      </c>
      <c r="G5253">
        <v>262.89</v>
      </c>
    </row>
    <row r="5254" spans="1:7">
      <c r="A5254" t="s">
        <v>2743</v>
      </c>
      <c r="B5254" t="s">
        <v>6391</v>
      </c>
      <c r="C5254" t="s">
        <v>287</v>
      </c>
      <c r="D5254" t="s">
        <v>7356</v>
      </c>
      <c r="E5254">
        <v>1</v>
      </c>
      <c r="F5254">
        <v>21.32</v>
      </c>
      <c r="G5254">
        <v>2.77</v>
      </c>
    </row>
    <row r="5255" spans="1:7">
      <c r="A5255" t="s">
        <v>2744</v>
      </c>
      <c r="B5255" t="s">
        <v>6392</v>
      </c>
      <c r="C5255" t="s">
        <v>284</v>
      </c>
      <c r="D5255" t="s">
        <v>7356</v>
      </c>
      <c r="E5255">
        <v>6294</v>
      </c>
      <c r="F5255">
        <v>4754.2700000000004</v>
      </c>
      <c r="G5255">
        <v>886.98</v>
      </c>
    </row>
    <row r="5256" spans="1:7">
      <c r="A5256" t="s">
        <v>2744</v>
      </c>
      <c r="B5256" t="s">
        <v>6393</v>
      </c>
      <c r="C5256" t="s">
        <v>291</v>
      </c>
      <c r="D5256" t="s">
        <v>7356</v>
      </c>
      <c r="E5256">
        <v>1</v>
      </c>
      <c r="F5256">
        <v>82.49</v>
      </c>
      <c r="G5256">
        <v>15.39</v>
      </c>
    </row>
    <row r="5257" spans="1:7">
      <c r="A5257" t="s">
        <v>2744</v>
      </c>
      <c r="B5257" t="s">
        <v>6393</v>
      </c>
      <c r="C5257" t="s">
        <v>283</v>
      </c>
      <c r="D5257" t="s">
        <v>7356</v>
      </c>
      <c r="E5257">
        <v>2190.1</v>
      </c>
      <c r="F5257">
        <v>997.48000000000013</v>
      </c>
      <c r="G5257">
        <v>186.59</v>
      </c>
    </row>
    <row r="5258" spans="1:7">
      <c r="A5258" t="s">
        <v>2744</v>
      </c>
      <c r="B5258" t="s">
        <v>6392</v>
      </c>
      <c r="C5258" t="s">
        <v>309</v>
      </c>
      <c r="D5258" t="s">
        <v>7356</v>
      </c>
      <c r="E5258">
        <v>30</v>
      </c>
      <c r="F5258">
        <v>4487.9800000000005</v>
      </c>
      <c r="G5258">
        <v>837.16</v>
      </c>
    </row>
    <row r="5259" spans="1:7">
      <c r="A5259" t="s">
        <v>2744</v>
      </c>
      <c r="B5259" t="s">
        <v>6392</v>
      </c>
      <c r="C5259" t="s">
        <v>299</v>
      </c>
      <c r="D5259" t="s">
        <v>7356</v>
      </c>
      <c r="E5259">
        <v>11</v>
      </c>
      <c r="F5259">
        <v>495.84000000000003</v>
      </c>
      <c r="G5259">
        <v>92.54</v>
      </c>
    </row>
    <row r="5260" spans="1:7">
      <c r="A5260" t="s">
        <v>2744</v>
      </c>
      <c r="B5260" t="s">
        <v>6392</v>
      </c>
      <c r="C5260" t="s">
        <v>295</v>
      </c>
      <c r="D5260" t="s">
        <v>7356</v>
      </c>
      <c r="E5260">
        <v>2</v>
      </c>
      <c r="F5260">
        <v>3.25</v>
      </c>
      <c r="G5260">
        <v>0.67</v>
      </c>
    </row>
    <row r="5261" spans="1:7">
      <c r="A5261" t="s">
        <v>2745</v>
      </c>
      <c r="B5261" t="s">
        <v>6394</v>
      </c>
      <c r="C5261" t="s">
        <v>284</v>
      </c>
      <c r="D5261" t="s">
        <v>7356</v>
      </c>
      <c r="E5261">
        <v>4663</v>
      </c>
      <c r="F5261">
        <v>4398.03</v>
      </c>
      <c r="G5261">
        <v>572.97</v>
      </c>
    </row>
    <row r="5262" spans="1:7">
      <c r="A5262" t="s">
        <v>2745</v>
      </c>
      <c r="B5262" t="s">
        <v>6394</v>
      </c>
      <c r="C5262" t="s">
        <v>305</v>
      </c>
      <c r="D5262" t="s">
        <v>7356</v>
      </c>
      <c r="E5262">
        <v>104</v>
      </c>
      <c r="F5262">
        <v>13.38</v>
      </c>
      <c r="G5262">
        <v>1.8</v>
      </c>
    </row>
    <row r="5263" spans="1:7">
      <c r="A5263" t="s">
        <v>2745</v>
      </c>
      <c r="B5263" t="s">
        <v>6394</v>
      </c>
      <c r="C5263" t="s">
        <v>283</v>
      </c>
      <c r="D5263" t="s">
        <v>7356</v>
      </c>
      <c r="E5263">
        <v>1513</v>
      </c>
      <c r="F5263">
        <v>129.25</v>
      </c>
      <c r="G5263">
        <v>17.020000000000003</v>
      </c>
    </row>
    <row r="5264" spans="1:7">
      <c r="A5264" t="s">
        <v>2745</v>
      </c>
      <c r="B5264" t="s">
        <v>6394</v>
      </c>
      <c r="C5264" t="s">
        <v>299</v>
      </c>
      <c r="D5264" t="s">
        <v>7356</v>
      </c>
      <c r="E5264">
        <v>246</v>
      </c>
      <c r="F5264">
        <v>1359.21</v>
      </c>
      <c r="G5264">
        <v>176.85</v>
      </c>
    </row>
    <row r="5265" spans="1:7">
      <c r="A5265" t="s">
        <v>2745</v>
      </c>
      <c r="B5265" t="s">
        <v>6394</v>
      </c>
      <c r="C5265" t="s">
        <v>290</v>
      </c>
      <c r="D5265" t="s">
        <v>7356</v>
      </c>
      <c r="E5265">
        <v>1</v>
      </c>
      <c r="F5265">
        <v>3.5500000000000003</v>
      </c>
      <c r="G5265">
        <v>0.46</v>
      </c>
    </row>
    <row r="5266" spans="1:7">
      <c r="A5266" t="s">
        <v>2745</v>
      </c>
      <c r="B5266" t="s">
        <v>6394</v>
      </c>
      <c r="C5266" t="s">
        <v>292</v>
      </c>
      <c r="D5266" t="s">
        <v>7356</v>
      </c>
      <c r="E5266">
        <v>14</v>
      </c>
      <c r="F5266">
        <v>408.90000000000003</v>
      </c>
      <c r="G5266">
        <v>53.160000000000004</v>
      </c>
    </row>
    <row r="5267" spans="1:7">
      <c r="A5267" t="s">
        <v>2745</v>
      </c>
      <c r="B5267" t="s">
        <v>6395</v>
      </c>
      <c r="C5267" t="s">
        <v>311</v>
      </c>
      <c r="D5267" t="s">
        <v>7356</v>
      </c>
      <c r="E5267">
        <v>5</v>
      </c>
      <c r="F5267">
        <v>15.530000000000001</v>
      </c>
      <c r="G5267">
        <v>2.02</v>
      </c>
    </row>
    <row r="5268" spans="1:7">
      <c r="A5268" t="s">
        <v>2745</v>
      </c>
      <c r="B5268" t="s">
        <v>6394</v>
      </c>
      <c r="C5268" t="s">
        <v>357</v>
      </c>
      <c r="D5268" t="s">
        <v>7356</v>
      </c>
      <c r="E5268">
        <v>3</v>
      </c>
      <c r="F5268">
        <v>13.870000000000001</v>
      </c>
      <c r="G5268">
        <v>1.87</v>
      </c>
    </row>
    <row r="5269" spans="1:7">
      <c r="A5269" t="s">
        <v>2745</v>
      </c>
      <c r="B5269" t="s">
        <v>6394</v>
      </c>
      <c r="C5269" t="s">
        <v>293</v>
      </c>
      <c r="D5269" t="s">
        <v>7356</v>
      </c>
      <c r="E5269">
        <v>17</v>
      </c>
      <c r="F5269">
        <v>122.03999999999999</v>
      </c>
      <c r="G5269">
        <v>15.93</v>
      </c>
    </row>
    <row r="5270" spans="1:7">
      <c r="A5270" t="s">
        <v>2745</v>
      </c>
      <c r="B5270" t="s">
        <v>6394</v>
      </c>
      <c r="C5270" t="s">
        <v>289</v>
      </c>
      <c r="D5270" t="s">
        <v>7356</v>
      </c>
      <c r="E5270">
        <v>51</v>
      </c>
      <c r="F5270">
        <v>970.1</v>
      </c>
      <c r="G5270">
        <v>126.11999999999999</v>
      </c>
    </row>
    <row r="5271" spans="1:7">
      <c r="A5271" t="s">
        <v>2745</v>
      </c>
      <c r="B5271" t="s">
        <v>6394</v>
      </c>
      <c r="C5271" t="s">
        <v>295</v>
      </c>
      <c r="D5271" t="s">
        <v>7356</v>
      </c>
      <c r="E5271">
        <v>1</v>
      </c>
      <c r="F5271">
        <v>11.6</v>
      </c>
      <c r="G5271">
        <v>1.51</v>
      </c>
    </row>
    <row r="5272" spans="1:7">
      <c r="A5272" t="s">
        <v>2745</v>
      </c>
      <c r="B5272" t="s">
        <v>6394</v>
      </c>
      <c r="C5272" t="s">
        <v>288</v>
      </c>
      <c r="D5272" t="s">
        <v>7356</v>
      </c>
      <c r="E5272">
        <v>22</v>
      </c>
      <c r="F5272">
        <v>25.75</v>
      </c>
      <c r="G5272">
        <v>3.35</v>
      </c>
    </row>
    <row r="5273" spans="1:7">
      <c r="A5273" t="s">
        <v>2746</v>
      </c>
      <c r="B5273" t="s">
        <v>6396</v>
      </c>
      <c r="C5273" t="s">
        <v>283</v>
      </c>
      <c r="D5273" t="s">
        <v>7356</v>
      </c>
      <c r="E5273">
        <v>38</v>
      </c>
      <c r="F5273">
        <v>521.25</v>
      </c>
      <c r="G5273">
        <v>21.910000000000004</v>
      </c>
    </row>
    <row r="5274" spans="1:7">
      <c r="A5274" t="s">
        <v>2747</v>
      </c>
      <c r="B5274" t="s">
        <v>6397</v>
      </c>
      <c r="C5274" t="s">
        <v>283</v>
      </c>
      <c r="D5274" t="s">
        <v>7356</v>
      </c>
      <c r="E5274">
        <v>3</v>
      </c>
      <c r="F5274">
        <v>39.49</v>
      </c>
      <c r="G5274">
        <v>1.75</v>
      </c>
    </row>
    <row r="5275" spans="1:7">
      <c r="A5275" t="s">
        <v>2748</v>
      </c>
      <c r="B5275" t="s">
        <v>6398</v>
      </c>
      <c r="C5275" t="s">
        <v>283</v>
      </c>
      <c r="D5275" t="s">
        <v>7356</v>
      </c>
      <c r="E5275">
        <v>6</v>
      </c>
      <c r="F5275">
        <v>152.56</v>
      </c>
      <c r="G5275">
        <v>7.45</v>
      </c>
    </row>
    <row r="5276" spans="1:7">
      <c r="A5276" t="s">
        <v>2749</v>
      </c>
      <c r="B5276" t="s">
        <v>6399</v>
      </c>
      <c r="C5276" t="s">
        <v>284</v>
      </c>
      <c r="D5276" t="s">
        <v>7356</v>
      </c>
      <c r="E5276">
        <v>1</v>
      </c>
      <c r="F5276">
        <v>168.26</v>
      </c>
      <c r="G5276">
        <v>8.41</v>
      </c>
    </row>
    <row r="5277" spans="1:7">
      <c r="A5277" t="s">
        <v>2749</v>
      </c>
      <c r="B5277" t="s">
        <v>6399</v>
      </c>
      <c r="C5277" t="s">
        <v>283</v>
      </c>
      <c r="D5277" t="s">
        <v>7356</v>
      </c>
      <c r="E5277">
        <v>1</v>
      </c>
      <c r="F5277">
        <v>2751.38</v>
      </c>
      <c r="G5277">
        <v>110.12</v>
      </c>
    </row>
    <row r="5278" spans="1:7">
      <c r="A5278" t="s">
        <v>2750</v>
      </c>
      <c r="B5278" t="s">
        <v>6400</v>
      </c>
      <c r="C5278" t="s">
        <v>284</v>
      </c>
      <c r="D5278" t="s">
        <v>7356</v>
      </c>
      <c r="E5278">
        <v>1</v>
      </c>
      <c r="F5278">
        <v>464.12</v>
      </c>
      <c r="G5278">
        <v>18.63</v>
      </c>
    </row>
    <row r="5279" spans="1:7">
      <c r="A5279" t="s">
        <v>2751</v>
      </c>
      <c r="B5279" t="s">
        <v>6401</v>
      </c>
      <c r="C5279" t="s">
        <v>283</v>
      </c>
      <c r="D5279" t="s">
        <v>7356</v>
      </c>
      <c r="E5279">
        <v>1</v>
      </c>
      <c r="F5279">
        <v>17.940000000000001</v>
      </c>
      <c r="G5279">
        <v>0.9</v>
      </c>
    </row>
    <row r="5280" spans="1:7">
      <c r="A5280" t="s">
        <v>2752</v>
      </c>
      <c r="B5280" t="s">
        <v>6402</v>
      </c>
      <c r="C5280" t="s">
        <v>283</v>
      </c>
      <c r="D5280" t="s">
        <v>7356</v>
      </c>
      <c r="E5280">
        <v>8</v>
      </c>
      <c r="F5280">
        <v>1544.3600000000001</v>
      </c>
      <c r="G5280">
        <v>61.910000000000004</v>
      </c>
    </row>
    <row r="5281" spans="1:7">
      <c r="A5281" t="s">
        <v>2753</v>
      </c>
      <c r="B5281" t="s">
        <v>6403</v>
      </c>
      <c r="C5281" t="s">
        <v>283</v>
      </c>
      <c r="D5281" t="s">
        <v>7356</v>
      </c>
      <c r="E5281">
        <v>3</v>
      </c>
      <c r="F5281">
        <v>34.99</v>
      </c>
      <c r="G5281">
        <v>2.68</v>
      </c>
    </row>
    <row r="5282" spans="1:7">
      <c r="A5282" t="s">
        <v>2754</v>
      </c>
      <c r="B5282" t="s">
        <v>6404</v>
      </c>
      <c r="C5282" t="s">
        <v>283</v>
      </c>
      <c r="D5282" t="s">
        <v>7356</v>
      </c>
      <c r="E5282">
        <v>8</v>
      </c>
      <c r="F5282">
        <v>2426.83</v>
      </c>
      <c r="G5282">
        <v>97.14</v>
      </c>
    </row>
    <row r="5283" spans="1:7">
      <c r="A5283" t="s">
        <v>2755</v>
      </c>
      <c r="B5283" t="s">
        <v>6405</v>
      </c>
      <c r="C5283" t="s">
        <v>284</v>
      </c>
      <c r="D5283" t="s">
        <v>7356</v>
      </c>
      <c r="E5283">
        <v>12</v>
      </c>
      <c r="F5283">
        <v>123.98</v>
      </c>
      <c r="G5283">
        <v>23.12</v>
      </c>
    </row>
    <row r="5284" spans="1:7">
      <c r="A5284" t="s">
        <v>2755</v>
      </c>
      <c r="B5284" t="s">
        <v>6405</v>
      </c>
      <c r="C5284" t="s">
        <v>283</v>
      </c>
      <c r="D5284" t="s">
        <v>7356</v>
      </c>
      <c r="E5284">
        <v>6029</v>
      </c>
      <c r="F5284">
        <v>63.25</v>
      </c>
      <c r="G5284">
        <v>11.870000000000001</v>
      </c>
    </row>
    <row r="5285" spans="1:7">
      <c r="A5285" t="s">
        <v>2756</v>
      </c>
      <c r="B5285" t="s">
        <v>6406</v>
      </c>
      <c r="C5285" t="s">
        <v>283</v>
      </c>
      <c r="D5285" t="s">
        <v>7356</v>
      </c>
      <c r="E5285">
        <v>30094</v>
      </c>
      <c r="F5285">
        <v>215.63</v>
      </c>
      <c r="G5285">
        <v>39.619999999999997</v>
      </c>
    </row>
    <row r="5286" spans="1:7">
      <c r="A5286" t="s">
        <v>2757</v>
      </c>
      <c r="B5286" t="s">
        <v>6407</v>
      </c>
      <c r="C5286" t="s">
        <v>283</v>
      </c>
      <c r="D5286" t="s">
        <v>7356</v>
      </c>
      <c r="E5286">
        <v>4</v>
      </c>
      <c r="F5286">
        <v>144.33000000000001</v>
      </c>
      <c r="G5286">
        <v>26.580000000000002</v>
      </c>
    </row>
    <row r="5287" spans="1:7">
      <c r="A5287" t="s">
        <v>2758</v>
      </c>
      <c r="B5287" t="s">
        <v>6408</v>
      </c>
      <c r="C5287" t="s">
        <v>284</v>
      </c>
      <c r="D5287" t="s">
        <v>7356</v>
      </c>
      <c r="E5287">
        <v>21</v>
      </c>
      <c r="F5287">
        <v>11.88</v>
      </c>
      <c r="G5287">
        <v>2.29</v>
      </c>
    </row>
    <row r="5288" spans="1:7">
      <c r="A5288" t="s">
        <v>2758</v>
      </c>
      <c r="B5288" t="s">
        <v>6408</v>
      </c>
      <c r="C5288" t="s">
        <v>283</v>
      </c>
      <c r="D5288" t="s">
        <v>7356</v>
      </c>
      <c r="E5288">
        <v>23742</v>
      </c>
      <c r="F5288">
        <v>863.58</v>
      </c>
      <c r="G5288">
        <v>160</v>
      </c>
    </row>
    <row r="5289" spans="1:7">
      <c r="A5289" t="s">
        <v>2759</v>
      </c>
      <c r="B5289" t="s">
        <v>6409</v>
      </c>
      <c r="C5289" t="s">
        <v>283</v>
      </c>
      <c r="D5289" t="s">
        <v>7356</v>
      </c>
      <c r="E5289">
        <v>1273112</v>
      </c>
      <c r="F5289">
        <v>1628.83</v>
      </c>
      <c r="G5289">
        <v>300.37</v>
      </c>
    </row>
    <row r="5290" spans="1:7">
      <c r="A5290" t="s">
        <v>2760</v>
      </c>
      <c r="B5290" t="s">
        <v>6410</v>
      </c>
      <c r="C5290" t="s">
        <v>283</v>
      </c>
      <c r="D5290" t="s">
        <v>7356</v>
      </c>
      <c r="E5290">
        <v>42625</v>
      </c>
      <c r="F5290">
        <v>7736.9500000000007</v>
      </c>
      <c r="G5290">
        <v>1424.72</v>
      </c>
    </row>
    <row r="5291" spans="1:7">
      <c r="A5291" t="s">
        <v>2760</v>
      </c>
      <c r="B5291" t="s">
        <v>6410</v>
      </c>
      <c r="C5291" t="s">
        <v>299</v>
      </c>
      <c r="D5291" t="s">
        <v>7356</v>
      </c>
      <c r="E5291">
        <v>217</v>
      </c>
      <c r="F5291">
        <v>147.28</v>
      </c>
      <c r="G5291">
        <v>27.54</v>
      </c>
    </row>
    <row r="5292" spans="1:7">
      <c r="A5292" t="s">
        <v>2761</v>
      </c>
      <c r="B5292" t="s">
        <v>6411</v>
      </c>
      <c r="C5292" t="s">
        <v>283</v>
      </c>
      <c r="D5292" t="s">
        <v>7356</v>
      </c>
      <c r="E5292">
        <v>14</v>
      </c>
      <c r="F5292">
        <v>8.7900000000000009</v>
      </c>
      <c r="G5292">
        <v>1.71</v>
      </c>
    </row>
    <row r="5293" spans="1:7">
      <c r="A5293" t="s">
        <v>2762</v>
      </c>
      <c r="B5293" t="s">
        <v>6412</v>
      </c>
      <c r="C5293" t="s">
        <v>312</v>
      </c>
      <c r="D5293" t="s">
        <v>7356</v>
      </c>
      <c r="E5293">
        <v>1</v>
      </c>
      <c r="F5293">
        <v>11.22</v>
      </c>
      <c r="G5293">
        <v>2.16</v>
      </c>
    </row>
    <row r="5294" spans="1:7">
      <c r="A5294" t="s">
        <v>2762</v>
      </c>
      <c r="B5294" t="s">
        <v>6412</v>
      </c>
      <c r="C5294" t="s">
        <v>283</v>
      </c>
      <c r="D5294" t="s">
        <v>7356</v>
      </c>
      <c r="E5294">
        <v>243194</v>
      </c>
      <c r="F5294">
        <v>3122.43</v>
      </c>
      <c r="G5294">
        <v>452.69</v>
      </c>
    </row>
    <row r="5295" spans="1:7">
      <c r="A5295" t="s">
        <v>2763</v>
      </c>
      <c r="B5295" t="s">
        <v>6413</v>
      </c>
      <c r="C5295" t="s">
        <v>284</v>
      </c>
      <c r="D5295" t="s">
        <v>7356</v>
      </c>
      <c r="E5295">
        <v>2200</v>
      </c>
      <c r="F5295">
        <v>31.28</v>
      </c>
      <c r="G5295">
        <v>5.9</v>
      </c>
    </row>
    <row r="5296" spans="1:7">
      <c r="A5296" t="s">
        <v>2763</v>
      </c>
      <c r="B5296" t="s">
        <v>6414</v>
      </c>
      <c r="C5296" t="s">
        <v>336</v>
      </c>
      <c r="D5296" t="s">
        <v>7356</v>
      </c>
      <c r="E5296">
        <v>5500</v>
      </c>
      <c r="F5296">
        <v>176.4</v>
      </c>
      <c r="G5296">
        <v>32.97</v>
      </c>
    </row>
    <row r="5297" spans="1:7">
      <c r="A5297" t="s">
        <v>2763</v>
      </c>
      <c r="B5297" t="s">
        <v>6414</v>
      </c>
      <c r="C5297" t="s">
        <v>291</v>
      </c>
      <c r="D5297" t="s">
        <v>7356</v>
      </c>
      <c r="E5297">
        <v>16151.5</v>
      </c>
      <c r="F5297">
        <v>76.8</v>
      </c>
      <c r="G5297">
        <v>14.33</v>
      </c>
    </row>
    <row r="5298" spans="1:7">
      <c r="A5298" t="s">
        <v>2763</v>
      </c>
      <c r="B5298" t="s">
        <v>6414</v>
      </c>
      <c r="C5298" t="s">
        <v>283</v>
      </c>
      <c r="D5298" t="s">
        <v>7356</v>
      </c>
      <c r="E5298">
        <v>30250</v>
      </c>
      <c r="F5298">
        <v>108.83</v>
      </c>
      <c r="G5298">
        <v>20.37</v>
      </c>
    </row>
    <row r="5299" spans="1:7">
      <c r="A5299" t="s">
        <v>2763</v>
      </c>
      <c r="B5299" t="s">
        <v>6414</v>
      </c>
      <c r="C5299" t="s">
        <v>364</v>
      </c>
      <c r="D5299" t="s">
        <v>7356</v>
      </c>
      <c r="E5299">
        <v>3000</v>
      </c>
      <c r="F5299">
        <v>87.51</v>
      </c>
      <c r="G5299">
        <v>16.32</v>
      </c>
    </row>
    <row r="5300" spans="1:7">
      <c r="A5300" t="s">
        <v>2764</v>
      </c>
      <c r="B5300" t="s">
        <v>6415</v>
      </c>
      <c r="C5300" t="s">
        <v>283</v>
      </c>
      <c r="D5300" t="s">
        <v>7356</v>
      </c>
      <c r="E5300">
        <v>241</v>
      </c>
      <c r="F5300">
        <v>59.39</v>
      </c>
      <c r="G5300">
        <v>11.16</v>
      </c>
    </row>
    <row r="5301" spans="1:7">
      <c r="A5301" t="s">
        <v>2764</v>
      </c>
      <c r="B5301" t="s">
        <v>6415</v>
      </c>
      <c r="C5301" t="s">
        <v>311</v>
      </c>
      <c r="D5301" t="s">
        <v>7356</v>
      </c>
      <c r="E5301">
        <v>1</v>
      </c>
      <c r="F5301">
        <v>49.32</v>
      </c>
      <c r="G5301">
        <v>9.27</v>
      </c>
    </row>
    <row r="5302" spans="1:7">
      <c r="A5302" t="s">
        <v>2765</v>
      </c>
      <c r="B5302" t="s">
        <v>6416</v>
      </c>
      <c r="C5302" t="s">
        <v>284</v>
      </c>
      <c r="D5302" t="s">
        <v>7356</v>
      </c>
      <c r="E5302">
        <v>2201</v>
      </c>
      <c r="F5302">
        <v>58015.070000000007</v>
      </c>
      <c r="G5302">
        <v>27209.74</v>
      </c>
    </row>
    <row r="5303" spans="1:7">
      <c r="A5303" t="s">
        <v>2765</v>
      </c>
      <c r="B5303" t="s">
        <v>6416</v>
      </c>
      <c r="C5303" t="s">
        <v>283</v>
      </c>
      <c r="D5303" t="s">
        <v>7356</v>
      </c>
      <c r="E5303">
        <v>1456</v>
      </c>
      <c r="F5303">
        <v>26800.38</v>
      </c>
      <c r="G5303">
        <v>12120.49</v>
      </c>
    </row>
    <row r="5304" spans="1:7">
      <c r="A5304" t="s">
        <v>2765</v>
      </c>
      <c r="B5304" t="s">
        <v>6416</v>
      </c>
      <c r="C5304" t="s">
        <v>290</v>
      </c>
      <c r="D5304" t="s">
        <v>7356</v>
      </c>
      <c r="E5304">
        <v>48</v>
      </c>
      <c r="F5304">
        <v>2517.9700000000003</v>
      </c>
      <c r="G5304">
        <v>1180.99</v>
      </c>
    </row>
    <row r="5305" spans="1:7">
      <c r="A5305" t="s">
        <v>2765</v>
      </c>
      <c r="B5305" t="s">
        <v>6416</v>
      </c>
      <c r="C5305" t="s">
        <v>289</v>
      </c>
      <c r="D5305" t="s">
        <v>7356</v>
      </c>
      <c r="E5305">
        <v>20</v>
      </c>
      <c r="F5305">
        <v>1021.09</v>
      </c>
      <c r="G5305">
        <v>478.89</v>
      </c>
    </row>
    <row r="5306" spans="1:7">
      <c r="A5306" t="s">
        <v>2765</v>
      </c>
      <c r="B5306" t="s">
        <v>6416</v>
      </c>
      <c r="C5306" t="s">
        <v>296</v>
      </c>
      <c r="D5306" t="s">
        <v>7356</v>
      </c>
      <c r="E5306">
        <v>155</v>
      </c>
      <c r="F5306">
        <v>3061.96</v>
      </c>
      <c r="G5306">
        <v>1436.14</v>
      </c>
    </row>
    <row r="5307" spans="1:7">
      <c r="A5307" t="s">
        <v>2766</v>
      </c>
      <c r="B5307" t="s">
        <v>6417</v>
      </c>
      <c r="C5307" t="s">
        <v>283</v>
      </c>
      <c r="D5307" t="s">
        <v>7356</v>
      </c>
      <c r="E5307">
        <v>118</v>
      </c>
      <c r="F5307">
        <v>1998.79</v>
      </c>
      <c r="G5307">
        <v>903.63</v>
      </c>
    </row>
    <row r="5308" spans="1:7">
      <c r="A5308" t="s">
        <v>2767</v>
      </c>
      <c r="B5308" t="s">
        <v>6418</v>
      </c>
      <c r="C5308" t="s">
        <v>283</v>
      </c>
      <c r="D5308" t="s">
        <v>7356</v>
      </c>
      <c r="E5308">
        <v>113</v>
      </c>
      <c r="F5308">
        <v>788.45</v>
      </c>
      <c r="G5308">
        <v>136.32</v>
      </c>
    </row>
    <row r="5309" spans="1:7">
      <c r="A5309" t="s">
        <v>2768</v>
      </c>
      <c r="B5309" t="s">
        <v>6419</v>
      </c>
      <c r="C5309" t="s">
        <v>284</v>
      </c>
      <c r="D5309" t="s">
        <v>7356</v>
      </c>
      <c r="E5309">
        <v>3</v>
      </c>
      <c r="F5309">
        <v>59.25</v>
      </c>
      <c r="G5309">
        <v>27.79</v>
      </c>
    </row>
    <row r="5310" spans="1:7">
      <c r="A5310" t="s">
        <v>2768</v>
      </c>
      <c r="B5310" t="s">
        <v>6420</v>
      </c>
      <c r="C5310" t="s">
        <v>283</v>
      </c>
      <c r="D5310" t="s">
        <v>7356</v>
      </c>
      <c r="E5310">
        <v>2</v>
      </c>
      <c r="F5310">
        <v>161.43</v>
      </c>
      <c r="G5310">
        <v>75.78</v>
      </c>
    </row>
    <row r="5311" spans="1:7">
      <c r="A5311" t="s">
        <v>2768</v>
      </c>
      <c r="B5311" t="s">
        <v>6420</v>
      </c>
      <c r="C5311" t="s">
        <v>342</v>
      </c>
      <c r="D5311" t="s">
        <v>7356</v>
      </c>
      <c r="E5311">
        <v>1</v>
      </c>
      <c r="F5311">
        <v>5</v>
      </c>
      <c r="G5311">
        <v>2</v>
      </c>
    </row>
    <row r="5312" spans="1:7">
      <c r="A5312" t="s">
        <v>2768</v>
      </c>
      <c r="B5312" t="s">
        <v>6419</v>
      </c>
      <c r="C5312" t="s">
        <v>317</v>
      </c>
      <c r="D5312" t="s">
        <v>7356</v>
      </c>
      <c r="E5312">
        <v>1</v>
      </c>
      <c r="F5312">
        <v>10</v>
      </c>
      <c r="G5312">
        <v>4.07</v>
      </c>
    </row>
    <row r="5313" spans="1:7">
      <c r="A5313" t="s">
        <v>2768</v>
      </c>
      <c r="B5313" t="s">
        <v>6420</v>
      </c>
      <c r="C5313" t="s">
        <v>298</v>
      </c>
      <c r="D5313" t="s">
        <v>7356</v>
      </c>
      <c r="E5313">
        <v>1</v>
      </c>
      <c r="F5313">
        <v>12</v>
      </c>
      <c r="G5313">
        <v>4.87</v>
      </c>
    </row>
    <row r="5314" spans="1:7">
      <c r="A5314" t="s">
        <v>2768</v>
      </c>
      <c r="B5314" t="s">
        <v>6420</v>
      </c>
      <c r="C5314" t="s">
        <v>287</v>
      </c>
      <c r="D5314" t="s">
        <v>7356</v>
      </c>
      <c r="E5314">
        <v>1</v>
      </c>
      <c r="F5314">
        <v>5</v>
      </c>
      <c r="G5314">
        <v>2</v>
      </c>
    </row>
    <row r="5315" spans="1:7">
      <c r="A5315" t="s">
        <v>2769</v>
      </c>
      <c r="B5315" t="s">
        <v>6421</v>
      </c>
      <c r="C5315" t="s">
        <v>284</v>
      </c>
      <c r="D5315" t="s">
        <v>7356</v>
      </c>
      <c r="E5315">
        <v>478</v>
      </c>
      <c r="F5315">
        <v>451.22</v>
      </c>
      <c r="G5315">
        <v>135.15</v>
      </c>
    </row>
    <row r="5316" spans="1:7">
      <c r="A5316" t="s">
        <v>2769</v>
      </c>
      <c r="B5316" t="s">
        <v>6421</v>
      </c>
      <c r="C5316" t="s">
        <v>283</v>
      </c>
      <c r="D5316" t="s">
        <v>7356</v>
      </c>
      <c r="E5316">
        <v>280</v>
      </c>
      <c r="F5316">
        <v>318.38</v>
      </c>
      <c r="G5316">
        <v>95.43</v>
      </c>
    </row>
    <row r="5317" spans="1:7">
      <c r="A5317" t="s">
        <v>2770</v>
      </c>
      <c r="B5317" t="s">
        <v>6422</v>
      </c>
      <c r="C5317" t="s">
        <v>284</v>
      </c>
      <c r="D5317" t="s">
        <v>7356</v>
      </c>
      <c r="E5317">
        <v>2</v>
      </c>
      <c r="F5317">
        <v>4.93</v>
      </c>
      <c r="G5317">
        <v>3.56</v>
      </c>
    </row>
    <row r="5318" spans="1:7">
      <c r="A5318" t="s">
        <v>2771</v>
      </c>
      <c r="B5318" t="s">
        <v>6423</v>
      </c>
      <c r="C5318" t="s">
        <v>283</v>
      </c>
      <c r="D5318" t="s">
        <v>7356</v>
      </c>
      <c r="E5318">
        <v>2</v>
      </c>
      <c r="F5318">
        <v>325.11</v>
      </c>
      <c r="G5318">
        <v>13.27</v>
      </c>
    </row>
    <row r="5319" spans="1:7">
      <c r="A5319" t="s">
        <v>2771</v>
      </c>
      <c r="B5319" t="s">
        <v>6423</v>
      </c>
      <c r="C5319" t="s">
        <v>295</v>
      </c>
      <c r="D5319" t="s">
        <v>7356</v>
      </c>
      <c r="E5319">
        <v>2</v>
      </c>
      <c r="F5319">
        <v>649.95000000000005</v>
      </c>
      <c r="G5319">
        <v>26</v>
      </c>
    </row>
    <row r="5320" spans="1:7">
      <c r="A5320" t="s">
        <v>2772</v>
      </c>
      <c r="B5320" t="s">
        <v>6424</v>
      </c>
      <c r="C5320" t="s">
        <v>336</v>
      </c>
      <c r="D5320" t="s">
        <v>7356</v>
      </c>
      <c r="E5320">
        <v>1</v>
      </c>
      <c r="F5320">
        <v>777.9</v>
      </c>
      <c r="G5320">
        <v>31.18</v>
      </c>
    </row>
    <row r="5321" spans="1:7">
      <c r="A5321" t="s">
        <v>2772</v>
      </c>
      <c r="B5321" t="s">
        <v>6424</v>
      </c>
      <c r="C5321" t="s">
        <v>283</v>
      </c>
      <c r="D5321" t="s">
        <v>7356</v>
      </c>
      <c r="E5321">
        <v>2</v>
      </c>
      <c r="F5321">
        <v>73.92</v>
      </c>
      <c r="G5321">
        <v>3.16</v>
      </c>
    </row>
    <row r="5322" spans="1:7">
      <c r="A5322" t="s">
        <v>2773</v>
      </c>
      <c r="B5322" t="s">
        <v>6425</v>
      </c>
      <c r="C5322" t="s">
        <v>336</v>
      </c>
      <c r="D5322" t="s">
        <v>7356</v>
      </c>
      <c r="E5322">
        <v>2</v>
      </c>
      <c r="F5322">
        <v>1694.6200000000001</v>
      </c>
      <c r="G5322">
        <v>67.790000000000006</v>
      </c>
    </row>
    <row r="5323" spans="1:7">
      <c r="A5323" t="s">
        <v>2773</v>
      </c>
      <c r="B5323" t="s">
        <v>6425</v>
      </c>
      <c r="C5323" t="s">
        <v>283</v>
      </c>
      <c r="D5323" t="s">
        <v>7356</v>
      </c>
      <c r="E5323">
        <v>6</v>
      </c>
      <c r="F5323">
        <v>10670.37</v>
      </c>
      <c r="G5323">
        <v>427.44</v>
      </c>
    </row>
    <row r="5324" spans="1:7">
      <c r="A5324" t="s">
        <v>2773</v>
      </c>
      <c r="B5324" t="s">
        <v>6425</v>
      </c>
      <c r="C5324" t="s">
        <v>295</v>
      </c>
      <c r="D5324" t="s">
        <v>7356</v>
      </c>
      <c r="E5324">
        <v>7</v>
      </c>
      <c r="F5324">
        <v>1724.51</v>
      </c>
      <c r="G5324">
        <v>68.98</v>
      </c>
    </row>
    <row r="5325" spans="1:7">
      <c r="A5325" t="s">
        <v>2774</v>
      </c>
      <c r="B5325" t="s">
        <v>6426</v>
      </c>
      <c r="C5325" t="s">
        <v>284</v>
      </c>
      <c r="D5325" t="s">
        <v>7356</v>
      </c>
      <c r="E5325">
        <v>1</v>
      </c>
      <c r="F5325">
        <v>491.42</v>
      </c>
      <c r="G5325">
        <v>19.72</v>
      </c>
    </row>
    <row r="5326" spans="1:7">
      <c r="A5326" t="s">
        <v>2775</v>
      </c>
      <c r="B5326" t="s">
        <v>6427</v>
      </c>
      <c r="C5326" t="s">
        <v>284</v>
      </c>
      <c r="D5326" t="s">
        <v>7356</v>
      </c>
      <c r="E5326">
        <v>20</v>
      </c>
      <c r="F5326">
        <v>12.76</v>
      </c>
      <c r="G5326">
        <v>0.64</v>
      </c>
    </row>
    <row r="5327" spans="1:7">
      <c r="A5327" t="s">
        <v>2776</v>
      </c>
      <c r="B5327" t="s">
        <v>6428</v>
      </c>
      <c r="C5327" t="s">
        <v>284</v>
      </c>
      <c r="D5327" t="s">
        <v>7356</v>
      </c>
      <c r="E5327">
        <v>1</v>
      </c>
      <c r="F5327">
        <v>8.2799999999999994</v>
      </c>
      <c r="G5327">
        <v>1.61</v>
      </c>
    </row>
    <row r="5328" spans="1:7">
      <c r="A5328" t="s">
        <v>2776</v>
      </c>
      <c r="B5328" t="s">
        <v>6428</v>
      </c>
      <c r="C5328" t="s">
        <v>283</v>
      </c>
      <c r="D5328" t="s">
        <v>7356</v>
      </c>
      <c r="E5328">
        <v>565</v>
      </c>
      <c r="F5328">
        <v>438.33000000000004</v>
      </c>
      <c r="G5328">
        <v>82.039999999999992</v>
      </c>
    </row>
    <row r="5329" spans="1:7">
      <c r="A5329" t="s">
        <v>2777</v>
      </c>
      <c r="B5329" t="s">
        <v>6429</v>
      </c>
      <c r="C5329" t="s">
        <v>284</v>
      </c>
      <c r="D5329" t="s">
        <v>7356</v>
      </c>
      <c r="E5329">
        <v>180</v>
      </c>
      <c r="F5329">
        <v>13.07</v>
      </c>
      <c r="G5329">
        <v>3.34</v>
      </c>
    </row>
    <row r="5330" spans="1:7">
      <c r="A5330" t="s">
        <v>2777</v>
      </c>
      <c r="B5330" t="s">
        <v>6429</v>
      </c>
      <c r="C5330" t="s">
        <v>283</v>
      </c>
      <c r="D5330" t="s">
        <v>7356</v>
      </c>
      <c r="E5330">
        <v>3156</v>
      </c>
      <c r="F5330">
        <v>9113.5799999999981</v>
      </c>
      <c r="G5330">
        <v>1289.0900000000001</v>
      </c>
    </row>
    <row r="5331" spans="1:7">
      <c r="A5331" t="s">
        <v>2778</v>
      </c>
      <c r="B5331" t="s">
        <v>6430</v>
      </c>
      <c r="C5331" t="s">
        <v>283</v>
      </c>
      <c r="D5331" t="s">
        <v>7356</v>
      </c>
      <c r="E5331">
        <v>110</v>
      </c>
      <c r="F5331">
        <v>312.68</v>
      </c>
      <c r="G5331">
        <v>3.19</v>
      </c>
    </row>
    <row r="5332" spans="1:7">
      <c r="A5332" t="s">
        <v>2779</v>
      </c>
      <c r="B5332" t="s">
        <v>6431</v>
      </c>
      <c r="C5332" t="s">
        <v>284</v>
      </c>
      <c r="D5332" t="s">
        <v>7356</v>
      </c>
      <c r="E5332">
        <v>541</v>
      </c>
      <c r="F5332">
        <v>11748.050000000001</v>
      </c>
      <c r="G5332">
        <v>117.76</v>
      </c>
    </row>
    <row r="5333" spans="1:7">
      <c r="A5333" t="s">
        <v>2779</v>
      </c>
      <c r="B5333" t="s">
        <v>6431</v>
      </c>
      <c r="C5333" t="s">
        <v>283</v>
      </c>
      <c r="D5333" t="s">
        <v>7356</v>
      </c>
      <c r="E5333">
        <v>1316</v>
      </c>
      <c r="F5333">
        <v>5435.26</v>
      </c>
      <c r="G5333">
        <v>55.34</v>
      </c>
    </row>
    <row r="5334" spans="1:7">
      <c r="A5334" t="s">
        <v>2779</v>
      </c>
      <c r="B5334" t="s">
        <v>6431</v>
      </c>
      <c r="C5334" t="s">
        <v>288</v>
      </c>
      <c r="D5334" t="s">
        <v>7356</v>
      </c>
      <c r="E5334">
        <v>35</v>
      </c>
      <c r="F5334">
        <v>275.83</v>
      </c>
      <c r="G5334">
        <v>2.7600000000000002</v>
      </c>
    </row>
    <row r="5335" spans="1:7">
      <c r="A5335" t="s">
        <v>2780</v>
      </c>
      <c r="B5335" t="s">
        <v>6432</v>
      </c>
      <c r="C5335" t="s">
        <v>284</v>
      </c>
      <c r="D5335" t="s">
        <v>7357</v>
      </c>
      <c r="E5335">
        <v>301</v>
      </c>
      <c r="F5335">
        <v>88.360000000000014</v>
      </c>
      <c r="G5335">
        <v>12.49</v>
      </c>
    </row>
    <row r="5336" spans="1:7">
      <c r="A5336" t="s">
        <v>2780</v>
      </c>
      <c r="B5336" t="s">
        <v>6432</v>
      </c>
      <c r="C5336" t="s">
        <v>283</v>
      </c>
      <c r="D5336" t="s">
        <v>7357</v>
      </c>
      <c r="E5336">
        <v>0.25</v>
      </c>
      <c r="F5336">
        <v>6.86</v>
      </c>
      <c r="G5336">
        <v>0.97</v>
      </c>
    </row>
    <row r="5337" spans="1:7">
      <c r="A5337" t="s">
        <v>2781</v>
      </c>
      <c r="B5337" t="s">
        <v>6433</v>
      </c>
      <c r="C5337" t="s">
        <v>284</v>
      </c>
      <c r="D5337" t="s">
        <v>7356</v>
      </c>
      <c r="E5337">
        <v>65</v>
      </c>
      <c r="F5337">
        <v>173.96</v>
      </c>
      <c r="G5337">
        <v>32.450000000000003</v>
      </c>
    </row>
    <row r="5338" spans="1:7">
      <c r="A5338" t="s">
        <v>2781</v>
      </c>
      <c r="B5338" t="s">
        <v>6434</v>
      </c>
      <c r="C5338" t="s">
        <v>283</v>
      </c>
      <c r="D5338" t="s">
        <v>7356</v>
      </c>
      <c r="E5338">
        <v>29850</v>
      </c>
      <c r="F5338">
        <v>10437.51</v>
      </c>
      <c r="G5338">
        <v>1926.4499999999998</v>
      </c>
    </row>
    <row r="5339" spans="1:7">
      <c r="A5339" t="s">
        <v>2782</v>
      </c>
      <c r="B5339" t="s">
        <v>6435</v>
      </c>
      <c r="C5339" t="s">
        <v>284</v>
      </c>
      <c r="D5339" t="s">
        <v>7356</v>
      </c>
      <c r="E5339">
        <v>1</v>
      </c>
      <c r="F5339">
        <v>21.07</v>
      </c>
      <c r="G5339">
        <v>1.1200000000000001</v>
      </c>
    </row>
    <row r="5340" spans="1:7">
      <c r="A5340" t="s">
        <v>2783</v>
      </c>
      <c r="B5340" t="s">
        <v>6436</v>
      </c>
      <c r="C5340" t="s">
        <v>284</v>
      </c>
      <c r="D5340" t="s">
        <v>7356</v>
      </c>
      <c r="E5340">
        <v>510</v>
      </c>
      <c r="F5340">
        <v>37.11</v>
      </c>
      <c r="G5340">
        <v>7.0600000000000005</v>
      </c>
    </row>
    <row r="5341" spans="1:7">
      <c r="A5341" t="s">
        <v>2784</v>
      </c>
      <c r="B5341" t="s">
        <v>6437</v>
      </c>
      <c r="C5341" t="s">
        <v>284</v>
      </c>
      <c r="D5341" t="s">
        <v>7356</v>
      </c>
      <c r="E5341">
        <v>126</v>
      </c>
      <c r="F5341">
        <v>13.05</v>
      </c>
      <c r="G5341">
        <v>0.65</v>
      </c>
    </row>
    <row r="5342" spans="1:7">
      <c r="A5342" t="s">
        <v>2784</v>
      </c>
      <c r="B5342" t="s">
        <v>6437</v>
      </c>
      <c r="C5342" t="s">
        <v>283</v>
      </c>
      <c r="D5342" t="s">
        <v>7356</v>
      </c>
      <c r="E5342">
        <v>32</v>
      </c>
      <c r="F5342">
        <v>1245.1000000000001</v>
      </c>
      <c r="G5342">
        <v>62.26</v>
      </c>
    </row>
    <row r="5343" spans="1:7">
      <c r="A5343" t="s">
        <v>2785</v>
      </c>
      <c r="B5343" t="s">
        <v>6438</v>
      </c>
      <c r="C5343" t="s">
        <v>283</v>
      </c>
      <c r="D5343" t="s">
        <v>7356</v>
      </c>
      <c r="E5343">
        <v>3</v>
      </c>
      <c r="F5343">
        <v>446.13</v>
      </c>
      <c r="G5343">
        <v>17.97</v>
      </c>
    </row>
    <row r="5344" spans="1:7">
      <c r="A5344" t="s">
        <v>2786</v>
      </c>
      <c r="B5344" t="s">
        <v>6439</v>
      </c>
      <c r="C5344" t="s">
        <v>284</v>
      </c>
      <c r="D5344" t="s">
        <v>7356</v>
      </c>
      <c r="E5344">
        <v>8</v>
      </c>
      <c r="F5344">
        <v>56.1</v>
      </c>
      <c r="G5344">
        <v>10.47</v>
      </c>
    </row>
    <row r="5345" spans="1:7">
      <c r="A5345" t="s">
        <v>2786</v>
      </c>
      <c r="B5345" t="s">
        <v>6439</v>
      </c>
      <c r="C5345" t="s">
        <v>283</v>
      </c>
      <c r="D5345" t="s">
        <v>7356</v>
      </c>
      <c r="E5345">
        <v>2</v>
      </c>
      <c r="F5345">
        <v>1176.48</v>
      </c>
      <c r="G5345">
        <v>219.48000000000002</v>
      </c>
    </row>
    <row r="5346" spans="1:7">
      <c r="A5346" t="s">
        <v>2787</v>
      </c>
      <c r="B5346" t="s">
        <v>6440</v>
      </c>
      <c r="C5346" t="s">
        <v>283</v>
      </c>
      <c r="D5346" t="s">
        <v>7356</v>
      </c>
      <c r="E5346">
        <v>1</v>
      </c>
      <c r="F5346">
        <v>1508.2</v>
      </c>
      <c r="G5346">
        <v>60.39</v>
      </c>
    </row>
    <row r="5347" spans="1:7">
      <c r="A5347" t="s">
        <v>2788</v>
      </c>
      <c r="B5347" t="s">
        <v>6441</v>
      </c>
      <c r="C5347" t="s">
        <v>283</v>
      </c>
      <c r="D5347" t="s">
        <v>7356</v>
      </c>
      <c r="E5347">
        <v>43</v>
      </c>
      <c r="F5347">
        <v>29567.77</v>
      </c>
      <c r="G5347">
        <v>1183.46</v>
      </c>
    </row>
    <row r="5348" spans="1:7">
      <c r="A5348" t="s">
        <v>2789</v>
      </c>
      <c r="B5348" t="s">
        <v>6442</v>
      </c>
      <c r="C5348" t="s">
        <v>283</v>
      </c>
      <c r="D5348" t="s">
        <v>7356</v>
      </c>
      <c r="E5348">
        <v>12</v>
      </c>
      <c r="F5348">
        <v>9018.42</v>
      </c>
      <c r="G5348">
        <v>360.94000000000005</v>
      </c>
    </row>
    <row r="5349" spans="1:7">
      <c r="A5349" t="s">
        <v>2790</v>
      </c>
      <c r="B5349" t="s">
        <v>6443</v>
      </c>
      <c r="C5349" t="s">
        <v>283</v>
      </c>
      <c r="D5349" t="s">
        <v>7356</v>
      </c>
      <c r="E5349">
        <v>71</v>
      </c>
      <c r="F5349">
        <v>9907.9600000000009</v>
      </c>
      <c r="G5349">
        <v>427.20000000000005</v>
      </c>
    </row>
    <row r="5350" spans="1:7">
      <c r="A5350" t="s">
        <v>2791</v>
      </c>
      <c r="B5350" t="s">
        <v>6444</v>
      </c>
      <c r="C5350" t="s">
        <v>283</v>
      </c>
      <c r="D5350" t="s">
        <v>7356</v>
      </c>
      <c r="E5350">
        <v>801</v>
      </c>
      <c r="F5350">
        <v>13402.24</v>
      </c>
      <c r="G5350">
        <v>2467.67</v>
      </c>
    </row>
    <row r="5351" spans="1:7">
      <c r="A5351" t="s">
        <v>2792</v>
      </c>
      <c r="B5351" t="s">
        <v>6445</v>
      </c>
      <c r="C5351" t="s">
        <v>284</v>
      </c>
      <c r="D5351" t="s">
        <v>7356</v>
      </c>
      <c r="E5351">
        <v>1</v>
      </c>
      <c r="F5351">
        <v>144.02000000000001</v>
      </c>
      <c r="G5351">
        <v>26.86</v>
      </c>
    </row>
    <row r="5352" spans="1:7">
      <c r="A5352" t="s">
        <v>2793</v>
      </c>
      <c r="B5352" t="s">
        <v>6446</v>
      </c>
      <c r="C5352" t="s">
        <v>284</v>
      </c>
      <c r="D5352" t="s">
        <v>7356</v>
      </c>
      <c r="E5352">
        <v>1</v>
      </c>
      <c r="F5352">
        <v>910.36</v>
      </c>
      <c r="G5352">
        <v>7.0000000000000007E-2</v>
      </c>
    </row>
    <row r="5353" spans="1:7">
      <c r="A5353" t="s">
        <v>2794</v>
      </c>
      <c r="B5353" t="s">
        <v>6447</v>
      </c>
      <c r="C5353" t="s">
        <v>283</v>
      </c>
      <c r="D5353" t="s">
        <v>7356</v>
      </c>
      <c r="E5353">
        <v>2</v>
      </c>
      <c r="F5353">
        <v>7.17</v>
      </c>
      <c r="G5353">
        <v>0</v>
      </c>
    </row>
    <row r="5354" spans="1:7">
      <c r="A5354" t="s">
        <v>2795</v>
      </c>
      <c r="B5354" t="s">
        <v>6448</v>
      </c>
      <c r="C5354" t="s">
        <v>283</v>
      </c>
      <c r="D5354" t="s">
        <v>7356</v>
      </c>
      <c r="E5354">
        <v>12</v>
      </c>
      <c r="F5354">
        <v>7228.1</v>
      </c>
      <c r="G5354">
        <v>289.52000000000004</v>
      </c>
    </row>
    <row r="5355" spans="1:7">
      <c r="A5355" t="s">
        <v>2796</v>
      </c>
      <c r="B5355" t="s">
        <v>6449</v>
      </c>
      <c r="C5355" t="s">
        <v>284</v>
      </c>
      <c r="D5355" t="s">
        <v>7356</v>
      </c>
      <c r="E5355">
        <v>1</v>
      </c>
      <c r="F5355">
        <v>1050.48</v>
      </c>
      <c r="G5355">
        <v>42.09</v>
      </c>
    </row>
    <row r="5356" spans="1:7">
      <c r="A5356" t="s">
        <v>2796</v>
      </c>
      <c r="B5356" t="s">
        <v>6449</v>
      </c>
      <c r="C5356" t="s">
        <v>283</v>
      </c>
      <c r="D5356" t="s">
        <v>7356</v>
      </c>
      <c r="E5356">
        <v>4</v>
      </c>
      <c r="F5356">
        <v>1125.5300000000002</v>
      </c>
      <c r="G5356">
        <v>45.22</v>
      </c>
    </row>
    <row r="5357" spans="1:7">
      <c r="A5357" t="s">
        <v>2797</v>
      </c>
      <c r="B5357" t="s">
        <v>6450</v>
      </c>
      <c r="C5357" t="s">
        <v>283</v>
      </c>
      <c r="D5357" t="s">
        <v>7356</v>
      </c>
      <c r="E5357">
        <v>4</v>
      </c>
      <c r="F5357">
        <v>702.23</v>
      </c>
      <c r="G5357">
        <v>32.119999999999997</v>
      </c>
    </row>
    <row r="5358" spans="1:7">
      <c r="A5358" t="s">
        <v>2798</v>
      </c>
      <c r="B5358" t="s">
        <v>6451</v>
      </c>
      <c r="C5358" t="s">
        <v>284</v>
      </c>
      <c r="D5358" t="s">
        <v>7356</v>
      </c>
      <c r="E5358">
        <v>1</v>
      </c>
      <c r="F5358">
        <v>8.48</v>
      </c>
      <c r="G5358">
        <v>0.42</v>
      </c>
    </row>
    <row r="5359" spans="1:7">
      <c r="A5359" t="s">
        <v>2798</v>
      </c>
      <c r="B5359" t="s">
        <v>6452</v>
      </c>
      <c r="C5359" t="s">
        <v>283</v>
      </c>
      <c r="D5359" t="s">
        <v>7356</v>
      </c>
      <c r="E5359">
        <v>8</v>
      </c>
      <c r="F5359">
        <v>70.55</v>
      </c>
      <c r="G5359">
        <v>3.1700000000000004</v>
      </c>
    </row>
    <row r="5360" spans="1:7">
      <c r="A5360" t="s">
        <v>2799</v>
      </c>
      <c r="B5360" t="s">
        <v>6453</v>
      </c>
      <c r="C5360" t="s">
        <v>283</v>
      </c>
      <c r="D5360" t="s">
        <v>7356</v>
      </c>
      <c r="E5360">
        <v>22</v>
      </c>
      <c r="F5360">
        <v>1739.5700000000002</v>
      </c>
      <c r="G5360">
        <v>71.53</v>
      </c>
    </row>
    <row r="5361" spans="1:7">
      <c r="A5361" t="s">
        <v>2800</v>
      </c>
      <c r="B5361" t="s">
        <v>6454</v>
      </c>
      <c r="C5361" t="s">
        <v>283</v>
      </c>
      <c r="D5361" t="s">
        <v>7356</v>
      </c>
      <c r="E5361">
        <v>17</v>
      </c>
      <c r="F5361">
        <v>270.82</v>
      </c>
      <c r="G5361">
        <v>13.27</v>
      </c>
    </row>
    <row r="5362" spans="1:7">
      <c r="A5362" t="s">
        <v>2801</v>
      </c>
      <c r="B5362" t="s">
        <v>6455</v>
      </c>
      <c r="C5362" t="s">
        <v>283</v>
      </c>
      <c r="D5362" t="s">
        <v>7356</v>
      </c>
      <c r="E5362">
        <v>1</v>
      </c>
      <c r="F5362">
        <v>308.70999999999998</v>
      </c>
      <c r="G5362">
        <v>12.35</v>
      </c>
    </row>
    <row r="5363" spans="1:7">
      <c r="A5363" t="s">
        <v>2802</v>
      </c>
      <c r="B5363" t="s">
        <v>6456</v>
      </c>
      <c r="C5363" t="s">
        <v>283</v>
      </c>
      <c r="D5363" t="s">
        <v>7356</v>
      </c>
      <c r="E5363">
        <v>2</v>
      </c>
      <c r="F5363">
        <v>25.11</v>
      </c>
      <c r="G5363">
        <v>1.32</v>
      </c>
    </row>
    <row r="5364" spans="1:7">
      <c r="A5364" t="s">
        <v>2803</v>
      </c>
      <c r="B5364" t="s">
        <v>6457</v>
      </c>
      <c r="C5364" t="s">
        <v>283</v>
      </c>
      <c r="D5364" t="s">
        <v>7356</v>
      </c>
      <c r="E5364">
        <v>2</v>
      </c>
      <c r="F5364">
        <v>296.36</v>
      </c>
      <c r="G5364">
        <v>14.08</v>
      </c>
    </row>
    <row r="5365" spans="1:7">
      <c r="A5365" t="s">
        <v>2804</v>
      </c>
      <c r="B5365" t="s">
        <v>6458</v>
      </c>
      <c r="C5365" t="s">
        <v>283</v>
      </c>
      <c r="D5365" t="s">
        <v>7356</v>
      </c>
      <c r="E5365">
        <v>13</v>
      </c>
      <c r="F5365">
        <v>499.57000000000005</v>
      </c>
      <c r="G5365">
        <v>20.150000000000002</v>
      </c>
    </row>
    <row r="5366" spans="1:7">
      <c r="A5366" t="s">
        <v>2805</v>
      </c>
      <c r="B5366" t="s">
        <v>6459</v>
      </c>
      <c r="C5366" t="s">
        <v>284</v>
      </c>
      <c r="D5366" t="s">
        <v>7356</v>
      </c>
      <c r="E5366">
        <v>4</v>
      </c>
      <c r="F5366">
        <v>355.48</v>
      </c>
      <c r="G5366">
        <v>14.22</v>
      </c>
    </row>
    <row r="5367" spans="1:7">
      <c r="A5367" t="s">
        <v>2805</v>
      </c>
      <c r="B5367" t="s">
        <v>6459</v>
      </c>
      <c r="C5367" t="s">
        <v>283</v>
      </c>
      <c r="D5367" t="s">
        <v>7356</v>
      </c>
      <c r="E5367">
        <v>3</v>
      </c>
      <c r="F5367">
        <v>1134.7600000000002</v>
      </c>
      <c r="G5367">
        <v>45.620000000000005</v>
      </c>
    </row>
    <row r="5368" spans="1:7">
      <c r="A5368" t="s">
        <v>2806</v>
      </c>
      <c r="B5368" t="s">
        <v>4513</v>
      </c>
      <c r="C5368" t="s">
        <v>283</v>
      </c>
      <c r="D5368" t="s">
        <v>7356</v>
      </c>
      <c r="E5368">
        <v>1</v>
      </c>
      <c r="F5368">
        <v>13.450000000000001</v>
      </c>
      <c r="G5368">
        <v>2.5100000000000002</v>
      </c>
    </row>
    <row r="5369" spans="1:7">
      <c r="A5369" t="s">
        <v>2807</v>
      </c>
      <c r="B5369" t="s">
        <v>6460</v>
      </c>
      <c r="C5369" t="s">
        <v>283</v>
      </c>
      <c r="D5369" t="s">
        <v>7356</v>
      </c>
      <c r="E5369">
        <v>8</v>
      </c>
      <c r="F5369">
        <v>88.27</v>
      </c>
      <c r="G5369">
        <v>16.54</v>
      </c>
    </row>
    <row r="5370" spans="1:7">
      <c r="A5370" t="s">
        <v>2808</v>
      </c>
      <c r="B5370" t="s">
        <v>6461</v>
      </c>
      <c r="C5370" t="s">
        <v>284</v>
      </c>
      <c r="D5370" t="s">
        <v>7356</v>
      </c>
      <c r="E5370">
        <v>9</v>
      </c>
      <c r="F5370">
        <v>44</v>
      </c>
      <c r="G5370">
        <v>8.2100000000000009</v>
      </c>
    </row>
    <row r="5371" spans="1:7">
      <c r="A5371" t="s">
        <v>2808</v>
      </c>
      <c r="B5371" t="s">
        <v>6461</v>
      </c>
      <c r="C5371" t="s">
        <v>283</v>
      </c>
      <c r="D5371" t="s">
        <v>7356</v>
      </c>
      <c r="E5371">
        <v>1</v>
      </c>
      <c r="F5371">
        <v>191.97</v>
      </c>
      <c r="G5371">
        <v>35.869999999999997</v>
      </c>
    </row>
    <row r="5372" spans="1:7">
      <c r="A5372" t="s">
        <v>2809</v>
      </c>
      <c r="B5372" t="s">
        <v>6462</v>
      </c>
      <c r="C5372" t="s">
        <v>283</v>
      </c>
      <c r="D5372" t="s">
        <v>7356</v>
      </c>
      <c r="E5372">
        <v>5</v>
      </c>
      <c r="F5372">
        <v>43.32</v>
      </c>
      <c r="G5372">
        <v>8.14</v>
      </c>
    </row>
    <row r="5373" spans="1:7">
      <c r="A5373" t="s">
        <v>2810</v>
      </c>
      <c r="B5373" t="s">
        <v>6463</v>
      </c>
      <c r="C5373" t="s">
        <v>283</v>
      </c>
      <c r="D5373" t="s">
        <v>7356</v>
      </c>
      <c r="E5373">
        <v>15</v>
      </c>
      <c r="F5373">
        <v>13.76</v>
      </c>
      <c r="G5373">
        <v>2.57</v>
      </c>
    </row>
    <row r="5374" spans="1:7">
      <c r="A5374" t="s">
        <v>2811</v>
      </c>
      <c r="B5374" t="s">
        <v>6464</v>
      </c>
      <c r="C5374" t="s">
        <v>283</v>
      </c>
      <c r="D5374" t="s">
        <v>7356</v>
      </c>
      <c r="E5374">
        <v>5</v>
      </c>
      <c r="F5374">
        <v>104.97</v>
      </c>
      <c r="G5374">
        <v>18.3</v>
      </c>
    </row>
    <row r="5375" spans="1:7">
      <c r="A5375" t="s">
        <v>2812</v>
      </c>
      <c r="B5375" t="s">
        <v>6465</v>
      </c>
      <c r="C5375" t="s">
        <v>283</v>
      </c>
      <c r="D5375" t="s">
        <v>7356</v>
      </c>
      <c r="E5375">
        <v>1</v>
      </c>
      <c r="F5375">
        <v>366.55</v>
      </c>
      <c r="G5375">
        <v>67.33</v>
      </c>
    </row>
    <row r="5376" spans="1:7">
      <c r="A5376" t="s">
        <v>2813</v>
      </c>
      <c r="B5376" t="s">
        <v>6466</v>
      </c>
      <c r="C5376" t="s">
        <v>284</v>
      </c>
      <c r="D5376" t="s">
        <v>7356</v>
      </c>
      <c r="E5376">
        <v>2</v>
      </c>
      <c r="F5376">
        <v>3.86</v>
      </c>
      <c r="G5376">
        <v>0.72</v>
      </c>
    </row>
    <row r="5377" spans="1:7">
      <c r="A5377" t="s">
        <v>2813</v>
      </c>
      <c r="B5377" t="s">
        <v>6466</v>
      </c>
      <c r="C5377" t="s">
        <v>283</v>
      </c>
      <c r="D5377" t="s">
        <v>7356</v>
      </c>
      <c r="E5377">
        <v>58</v>
      </c>
      <c r="F5377">
        <v>66.320000000000007</v>
      </c>
      <c r="G5377">
        <v>12.370000000000001</v>
      </c>
    </row>
    <row r="5378" spans="1:7">
      <c r="A5378" t="s">
        <v>2814</v>
      </c>
      <c r="B5378" t="s">
        <v>6467</v>
      </c>
      <c r="C5378" t="s">
        <v>284</v>
      </c>
      <c r="D5378" t="s">
        <v>7356</v>
      </c>
      <c r="E5378">
        <v>392</v>
      </c>
      <c r="F5378">
        <v>1383.32</v>
      </c>
      <c r="G5378">
        <v>257.99</v>
      </c>
    </row>
    <row r="5379" spans="1:7">
      <c r="A5379" t="s">
        <v>2814</v>
      </c>
      <c r="B5379" t="s">
        <v>6467</v>
      </c>
      <c r="C5379" t="s">
        <v>283</v>
      </c>
      <c r="D5379" t="s">
        <v>7356</v>
      </c>
      <c r="E5379">
        <v>26</v>
      </c>
      <c r="F5379">
        <v>169.34</v>
      </c>
      <c r="G5379">
        <v>31.72</v>
      </c>
    </row>
    <row r="5380" spans="1:7">
      <c r="A5380" t="s">
        <v>2815</v>
      </c>
      <c r="B5380" t="s">
        <v>6468</v>
      </c>
      <c r="C5380" t="s">
        <v>284</v>
      </c>
      <c r="D5380" t="s">
        <v>7356</v>
      </c>
      <c r="E5380">
        <v>110</v>
      </c>
      <c r="F5380">
        <v>9.24</v>
      </c>
      <c r="G5380">
        <v>1.79</v>
      </c>
    </row>
    <row r="5381" spans="1:7">
      <c r="A5381" t="s">
        <v>2815</v>
      </c>
      <c r="B5381" t="s">
        <v>6468</v>
      </c>
      <c r="C5381" t="s">
        <v>283</v>
      </c>
      <c r="D5381" t="s">
        <v>7356</v>
      </c>
      <c r="E5381">
        <v>3</v>
      </c>
      <c r="F5381">
        <v>114.96000000000001</v>
      </c>
      <c r="G5381">
        <v>21.23</v>
      </c>
    </row>
    <row r="5382" spans="1:7">
      <c r="A5382" t="s">
        <v>2816</v>
      </c>
      <c r="B5382" t="s">
        <v>6469</v>
      </c>
      <c r="C5382" t="s">
        <v>284</v>
      </c>
      <c r="D5382" t="s">
        <v>7356</v>
      </c>
      <c r="E5382">
        <v>182</v>
      </c>
      <c r="F5382">
        <v>130.36000000000001</v>
      </c>
      <c r="G5382">
        <v>24.330000000000002</v>
      </c>
    </row>
    <row r="5383" spans="1:7">
      <c r="A5383" t="s">
        <v>2816</v>
      </c>
      <c r="B5383" t="s">
        <v>6470</v>
      </c>
      <c r="C5383" t="s">
        <v>283</v>
      </c>
      <c r="D5383" t="s">
        <v>7356</v>
      </c>
      <c r="E5383">
        <v>141</v>
      </c>
      <c r="F5383">
        <v>972.22</v>
      </c>
      <c r="G5383">
        <v>48</v>
      </c>
    </row>
    <row r="5384" spans="1:7">
      <c r="A5384" t="s">
        <v>2817</v>
      </c>
      <c r="B5384" t="s">
        <v>6471</v>
      </c>
      <c r="C5384" t="s">
        <v>283</v>
      </c>
      <c r="D5384" t="s">
        <v>7356</v>
      </c>
      <c r="E5384">
        <v>2</v>
      </c>
      <c r="F5384">
        <v>264.33</v>
      </c>
      <c r="G5384">
        <v>49.43</v>
      </c>
    </row>
    <row r="5385" spans="1:7">
      <c r="A5385" t="s">
        <v>2818</v>
      </c>
      <c r="B5385" t="s">
        <v>6472</v>
      </c>
      <c r="C5385" t="s">
        <v>284</v>
      </c>
      <c r="D5385" t="s">
        <v>7356</v>
      </c>
      <c r="E5385">
        <v>12</v>
      </c>
      <c r="F5385">
        <v>365.32</v>
      </c>
      <c r="G5385">
        <v>68.14</v>
      </c>
    </row>
    <row r="5386" spans="1:7">
      <c r="A5386" t="s">
        <v>2818</v>
      </c>
      <c r="B5386" t="s">
        <v>6472</v>
      </c>
      <c r="C5386" t="s">
        <v>283</v>
      </c>
      <c r="D5386" t="s">
        <v>7356</v>
      </c>
      <c r="E5386">
        <v>9</v>
      </c>
      <c r="F5386">
        <v>4324.57</v>
      </c>
      <c r="G5386">
        <v>796.45</v>
      </c>
    </row>
    <row r="5387" spans="1:7">
      <c r="A5387" t="s">
        <v>2819</v>
      </c>
      <c r="B5387" t="s">
        <v>6473</v>
      </c>
      <c r="C5387" t="s">
        <v>283</v>
      </c>
      <c r="D5387" t="s">
        <v>7356</v>
      </c>
      <c r="E5387">
        <v>1</v>
      </c>
      <c r="F5387">
        <v>46.63</v>
      </c>
      <c r="G5387">
        <v>8.76</v>
      </c>
    </row>
    <row r="5388" spans="1:7">
      <c r="A5388" t="s">
        <v>2820</v>
      </c>
      <c r="B5388" t="s">
        <v>6474</v>
      </c>
      <c r="C5388" t="s">
        <v>284</v>
      </c>
      <c r="D5388" t="s">
        <v>7356</v>
      </c>
      <c r="E5388">
        <v>1</v>
      </c>
      <c r="F5388">
        <v>8757.44</v>
      </c>
      <c r="G5388">
        <v>1633.33</v>
      </c>
    </row>
    <row r="5389" spans="1:7">
      <c r="A5389" t="s">
        <v>2820</v>
      </c>
      <c r="B5389" t="s">
        <v>6474</v>
      </c>
      <c r="C5389" t="s">
        <v>283</v>
      </c>
      <c r="D5389" t="s">
        <v>7356</v>
      </c>
      <c r="E5389">
        <v>3</v>
      </c>
      <c r="F5389">
        <v>524.32999999999993</v>
      </c>
      <c r="G5389">
        <v>97.5</v>
      </c>
    </row>
    <row r="5390" spans="1:7">
      <c r="A5390" t="s">
        <v>2821</v>
      </c>
      <c r="B5390" t="s">
        <v>6475</v>
      </c>
      <c r="C5390" t="s">
        <v>284</v>
      </c>
      <c r="D5390" t="s">
        <v>7356</v>
      </c>
      <c r="E5390">
        <v>1</v>
      </c>
      <c r="F5390">
        <v>312.81</v>
      </c>
      <c r="G5390">
        <v>58.410000000000004</v>
      </c>
    </row>
    <row r="5391" spans="1:7">
      <c r="A5391" t="s">
        <v>2821</v>
      </c>
      <c r="B5391" t="s">
        <v>6476</v>
      </c>
      <c r="C5391" t="s">
        <v>283</v>
      </c>
      <c r="D5391" t="s">
        <v>7356</v>
      </c>
      <c r="E5391">
        <v>1</v>
      </c>
      <c r="F5391">
        <v>150.77000000000001</v>
      </c>
      <c r="G5391">
        <v>28.12</v>
      </c>
    </row>
    <row r="5392" spans="1:7">
      <c r="A5392" t="s">
        <v>2822</v>
      </c>
      <c r="B5392" t="s">
        <v>6477</v>
      </c>
      <c r="C5392" t="s">
        <v>283</v>
      </c>
      <c r="D5392" t="s">
        <v>7356</v>
      </c>
      <c r="E5392">
        <v>9</v>
      </c>
      <c r="F5392">
        <v>2889.25</v>
      </c>
      <c r="G5392">
        <v>495.22</v>
      </c>
    </row>
    <row r="5393" spans="1:7">
      <c r="A5393" t="s">
        <v>2823</v>
      </c>
      <c r="B5393" t="s">
        <v>6478</v>
      </c>
      <c r="C5393" t="s">
        <v>284</v>
      </c>
      <c r="D5393" t="s">
        <v>7356</v>
      </c>
      <c r="E5393">
        <v>31</v>
      </c>
      <c r="F5393">
        <v>399.94</v>
      </c>
      <c r="G5393">
        <v>74.59</v>
      </c>
    </row>
    <row r="5394" spans="1:7">
      <c r="A5394" t="s">
        <v>2823</v>
      </c>
      <c r="B5394" t="s">
        <v>6478</v>
      </c>
      <c r="C5394" t="s">
        <v>283</v>
      </c>
      <c r="D5394" t="s">
        <v>7356</v>
      </c>
      <c r="E5394">
        <v>6</v>
      </c>
      <c r="F5394">
        <v>1602.44</v>
      </c>
      <c r="G5394">
        <v>211.56</v>
      </c>
    </row>
    <row r="5395" spans="1:7">
      <c r="A5395" t="s">
        <v>2824</v>
      </c>
      <c r="B5395" t="s">
        <v>6479</v>
      </c>
      <c r="C5395" t="s">
        <v>283</v>
      </c>
      <c r="D5395" t="s">
        <v>7356</v>
      </c>
      <c r="E5395">
        <v>15</v>
      </c>
      <c r="F5395">
        <v>9540.1</v>
      </c>
      <c r="G5395">
        <v>1752.49</v>
      </c>
    </row>
    <row r="5396" spans="1:7">
      <c r="A5396" t="s">
        <v>2825</v>
      </c>
      <c r="B5396" t="s">
        <v>6480</v>
      </c>
      <c r="C5396" t="s">
        <v>284</v>
      </c>
      <c r="D5396" t="s">
        <v>7356</v>
      </c>
      <c r="E5396">
        <v>3</v>
      </c>
      <c r="F5396">
        <v>2215.5500000000002</v>
      </c>
      <c r="G5396">
        <v>413.27</v>
      </c>
    </row>
    <row r="5397" spans="1:7">
      <c r="A5397" t="s">
        <v>2825</v>
      </c>
      <c r="B5397" t="s">
        <v>6480</v>
      </c>
      <c r="C5397" t="s">
        <v>283</v>
      </c>
      <c r="D5397" t="s">
        <v>7356</v>
      </c>
      <c r="E5397">
        <v>12</v>
      </c>
      <c r="F5397">
        <v>45.02</v>
      </c>
      <c r="G5397">
        <v>8.4700000000000006</v>
      </c>
    </row>
    <row r="5398" spans="1:7">
      <c r="A5398" t="s">
        <v>2826</v>
      </c>
      <c r="B5398" t="s">
        <v>6481</v>
      </c>
      <c r="C5398" t="s">
        <v>284</v>
      </c>
      <c r="D5398" t="s">
        <v>7356</v>
      </c>
      <c r="E5398">
        <v>3</v>
      </c>
      <c r="F5398">
        <v>32.89</v>
      </c>
      <c r="G5398">
        <v>6.1400000000000006</v>
      </c>
    </row>
    <row r="5399" spans="1:7">
      <c r="A5399" t="s">
        <v>2827</v>
      </c>
      <c r="B5399" t="s">
        <v>6482</v>
      </c>
      <c r="C5399" t="s">
        <v>283</v>
      </c>
      <c r="D5399" t="s">
        <v>7356</v>
      </c>
      <c r="E5399">
        <v>6</v>
      </c>
      <c r="F5399">
        <v>80.72</v>
      </c>
      <c r="G5399">
        <v>10.69</v>
      </c>
    </row>
    <row r="5400" spans="1:7">
      <c r="A5400" t="s">
        <v>2828</v>
      </c>
      <c r="B5400" t="s">
        <v>6483</v>
      </c>
      <c r="C5400" t="s">
        <v>284</v>
      </c>
      <c r="D5400" t="s">
        <v>7356</v>
      </c>
      <c r="E5400">
        <v>49</v>
      </c>
      <c r="F5400">
        <v>32.019999999999996</v>
      </c>
      <c r="G5400">
        <v>5.98</v>
      </c>
    </row>
    <row r="5401" spans="1:7">
      <c r="A5401" t="s">
        <v>2828</v>
      </c>
      <c r="B5401" t="s">
        <v>6483</v>
      </c>
      <c r="C5401" t="s">
        <v>283</v>
      </c>
      <c r="D5401" t="s">
        <v>7356</v>
      </c>
      <c r="E5401">
        <v>13</v>
      </c>
      <c r="F5401">
        <v>914.59000000000015</v>
      </c>
      <c r="G5401">
        <v>170.7</v>
      </c>
    </row>
    <row r="5402" spans="1:7">
      <c r="A5402" t="s">
        <v>2829</v>
      </c>
      <c r="B5402" t="s">
        <v>6484</v>
      </c>
      <c r="C5402" t="s">
        <v>284</v>
      </c>
      <c r="D5402" t="s">
        <v>7356</v>
      </c>
      <c r="E5402">
        <v>23</v>
      </c>
      <c r="F5402">
        <v>6152.99</v>
      </c>
      <c r="G5402">
        <v>261.95</v>
      </c>
    </row>
    <row r="5403" spans="1:7">
      <c r="A5403" t="s">
        <v>2829</v>
      </c>
      <c r="B5403" t="s">
        <v>6484</v>
      </c>
      <c r="C5403" t="s">
        <v>283</v>
      </c>
      <c r="D5403" t="s">
        <v>7356</v>
      </c>
      <c r="E5403">
        <v>20</v>
      </c>
      <c r="F5403">
        <v>2401.66</v>
      </c>
      <c r="G5403">
        <v>96.2</v>
      </c>
    </row>
    <row r="5404" spans="1:7">
      <c r="A5404" t="s">
        <v>2830</v>
      </c>
      <c r="B5404" t="s">
        <v>6485</v>
      </c>
      <c r="C5404" t="s">
        <v>284</v>
      </c>
      <c r="D5404" t="s">
        <v>7356</v>
      </c>
      <c r="E5404">
        <v>6</v>
      </c>
      <c r="F5404">
        <v>148.37</v>
      </c>
      <c r="G5404">
        <v>33.18</v>
      </c>
    </row>
    <row r="5405" spans="1:7">
      <c r="A5405" t="s">
        <v>2830</v>
      </c>
      <c r="B5405" t="s">
        <v>6485</v>
      </c>
      <c r="C5405" t="s">
        <v>283</v>
      </c>
      <c r="D5405" t="s">
        <v>7356</v>
      </c>
      <c r="E5405">
        <v>43</v>
      </c>
      <c r="F5405">
        <v>272.3</v>
      </c>
      <c r="G5405">
        <v>51.120000000000005</v>
      </c>
    </row>
    <row r="5406" spans="1:7">
      <c r="A5406" t="s">
        <v>2831</v>
      </c>
      <c r="B5406" t="s">
        <v>6486</v>
      </c>
      <c r="C5406" t="s">
        <v>283</v>
      </c>
      <c r="D5406" t="s">
        <v>7356</v>
      </c>
      <c r="E5406">
        <v>3</v>
      </c>
      <c r="F5406">
        <v>534.74</v>
      </c>
      <c r="G5406">
        <v>99.929999999999993</v>
      </c>
    </row>
    <row r="5407" spans="1:7">
      <c r="A5407" t="s">
        <v>2832</v>
      </c>
      <c r="B5407" t="s">
        <v>6487</v>
      </c>
      <c r="C5407" t="s">
        <v>283</v>
      </c>
      <c r="D5407" t="s">
        <v>7356</v>
      </c>
      <c r="E5407">
        <v>1</v>
      </c>
      <c r="F5407">
        <v>332.45</v>
      </c>
      <c r="G5407">
        <v>61.06</v>
      </c>
    </row>
    <row r="5408" spans="1:7">
      <c r="A5408" t="s">
        <v>2833</v>
      </c>
      <c r="B5408" t="s">
        <v>6488</v>
      </c>
      <c r="C5408" t="s">
        <v>283</v>
      </c>
      <c r="D5408" t="s">
        <v>7356</v>
      </c>
      <c r="E5408">
        <v>100</v>
      </c>
      <c r="F5408">
        <v>362.15000000000003</v>
      </c>
      <c r="G5408">
        <v>67.540000000000006</v>
      </c>
    </row>
    <row r="5409" spans="1:7">
      <c r="A5409" t="s">
        <v>2834</v>
      </c>
      <c r="B5409" t="s">
        <v>6489</v>
      </c>
      <c r="C5409" t="s">
        <v>284</v>
      </c>
      <c r="D5409" t="s">
        <v>7356</v>
      </c>
      <c r="E5409">
        <v>1781</v>
      </c>
      <c r="F5409">
        <v>627.76</v>
      </c>
      <c r="G5409">
        <v>117.10000000000001</v>
      </c>
    </row>
    <row r="5410" spans="1:7">
      <c r="A5410" t="s">
        <v>2834</v>
      </c>
      <c r="B5410" t="s">
        <v>6489</v>
      </c>
      <c r="C5410" t="s">
        <v>283</v>
      </c>
      <c r="D5410" t="s">
        <v>7356</v>
      </c>
      <c r="E5410">
        <v>282</v>
      </c>
      <c r="F5410">
        <v>1132.8900000000001</v>
      </c>
      <c r="G5410">
        <v>208.84</v>
      </c>
    </row>
    <row r="5411" spans="1:7">
      <c r="A5411" t="s">
        <v>2835</v>
      </c>
      <c r="B5411" t="s">
        <v>6490</v>
      </c>
      <c r="C5411" t="s">
        <v>291</v>
      </c>
      <c r="D5411" t="s">
        <v>7356</v>
      </c>
      <c r="E5411">
        <v>2</v>
      </c>
      <c r="F5411">
        <v>7.9300000000000006</v>
      </c>
      <c r="G5411">
        <v>1.48</v>
      </c>
    </row>
    <row r="5412" spans="1:7">
      <c r="A5412" t="s">
        <v>2836</v>
      </c>
      <c r="B5412" t="s">
        <v>6491</v>
      </c>
      <c r="C5412" t="s">
        <v>284</v>
      </c>
      <c r="D5412" t="s">
        <v>7356</v>
      </c>
      <c r="E5412">
        <v>250</v>
      </c>
      <c r="F5412">
        <v>91.17</v>
      </c>
      <c r="G5412">
        <v>17.010000000000002</v>
      </c>
    </row>
    <row r="5413" spans="1:7">
      <c r="A5413" t="s">
        <v>2837</v>
      </c>
      <c r="B5413" t="s">
        <v>6492</v>
      </c>
      <c r="C5413" t="s">
        <v>283</v>
      </c>
      <c r="D5413" t="s">
        <v>7356</v>
      </c>
      <c r="E5413">
        <v>15</v>
      </c>
      <c r="F5413">
        <v>99.94</v>
      </c>
      <c r="G5413">
        <v>18.73</v>
      </c>
    </row>
    <row r="5414" spans="1:7">
      <c r="A5414" t="s">
        <v>2838</v>
      </c>
      <c r="B5414" t="s">
        <v>6493</v>
      </c>
      <c r="C5414" t="s">
        <v>283</v>
      </c>
      <c r="D5414" t="s">
        <v>7356</v>
      </c>
      <c r="E5414">
        <v>530</v>
      </c>
      <c r="F5414">
        <v>10.200000000000001</v>
      </c>
      <c r="G5414">
        <v>1.33</v>
      </c>
    </row>
    <row r="5415" spans="1:7">
      <c r="A5415" t="s">
        <v>2839</v>
      </c>
      <c r="B5415" t="s">
        <v>6494</v>
      </c>
      <c r="C5415" t="s">
        <v>284</v>
      </c>
      <c r="D5415" t="s">
        <v>7356</v>
      </c>
      <c r="E5415">
        <v>3996</v>
      </c>
      <c r="F5415">
        <v>41.65</v>
      </c>
      <c r="G5415">
        <v>7.7700000000000005</v>
      </c>
    </row>
    <row r="5416" spans="1:7">
      <c r="A5416" t="s">
        <v>2839</v>
      </c>
      <c r="B5416" t="s">
        <v>6495</v>
      </c>
      <c r="C5416" t="s">
        <v>283</v>
      </c>
      <c r="D5416" t="s">
        <v>7356</v>
      </c>
      <c r="E5416">
        <v>7</v>
      </c>
      <c r="F5416">
        <v>254.98</v>
      </c>
      <c r="G5416">
        <v>47.7</v>
      </c>
    </row>
    <row r="5417" spans="1:7">
      <c r="A5417" t="s">
        <v>2839</v>
      </c>
      <c r="B5417" t="s">
        <v>6494</v>
      </c>
      <c r="C5417" t="s">
        <v>309</v>
      </c>
      <c r="D5417" t="s">
        <v>7356</v>
      </c>
      <c r="E5417">
        <v>3</v>
      </c>
      <c r="F5417">
        <v>238.70000000000002</v>
      </c>
      <c r="G5417">
        <v>44.52</v>
      </c>
    </row>
    <row r="5418" spans="1:7">
      <c r="A5418" t="s">
        <v>2840</v>
      </c>
      <c r="B5418" t="s">
        <v>6496</v>
      </c>
      <c r="C5418" t="s">
        <v>284</v>
      </c>
      <c r="D5418" t="s">
        <v>7356</v>
      </c>
      <c r="E5418">
        <v>4922</v>
      </c>
      <c r="F5418">
        <v>110.25</v>
      </c>
      <c r="G5418">
        <v>14.34</v>
      </c>
    </row>
    <row r="5419" spans="1:7">
      <c r="A5419" t="s">
        <v>2840</v>
      </c>
      <c r="B5419" t="s">
        <v>6496</v>
      </c>
      <c r="C5419" t="s">
        <v>283</v>
      </c>
      <c r="D5419" t="s">
        <v>7356</v>
      </c>
      <c r="E5419">
        <v>17</v>
      </c>
      <c r="F5419">
        <v>110.99</v>
      </c>
      <c r="G5419">
        <v>14.5</v>
      </c>
    </row>
    <row r="5420" spans="1:7">
      <c r="A5420" t="s">
        <v>2841</v>
      </c>
      <c r="B5420" t="s">
        <v>6497</v>
      </c>
      <c r="C5420" t="s">
        <v>284</v>
      </c>
      <c r="D5420" t="s">
        <v>7356</v>
      </c>
      <c r="E5420">
        <v>5008</v>
      </c>
      <c r="F5420">
        <v>324.60000000000002</v>
      </c>
      <c r="G5420">
        <v>60.6</v>
      </c>
    </row>
    <row r="5421" spans="1:7">
      <c r="A5421" t="s">
        <v>2841</v>
      </c>
      <c r="B5421" t="s">
        <v>6497</v>
      </c>
      <c r="C5421" t="s">
        <v>283</v>
      </c>
      <c r="D5421" t="s">
        <v>7356</v>
      </c>
      <c r="E5421">
        <v>170</v>
      </c>
      <c r="F5421">
        <v>6573.21</v>
      </c>
      <c r="G5421">
        <v>1207.92</v>
      </c>
    </row>
    <row r="5422" spans="1:7">
      <c r="A5422" t="s">
        <v>2842</v>
      </c>
      <c r="B5422" t="s">
        <v>6498</v>
      </c>
      <c r="C5422" t="s">
        <v>284</v>
      </c>
      <c r="D5422" t="s">
        <v>7356</v>
      </c>
      <c r="E5422">
        <v>612</v>
      </c>
      <c r="F5422">
        <v>728.61</v>
      </c>
      <c r="G5422">
        <v>177.08</v>
      </c>
    </row>
    <row r="5423" spans="1:7">
      <c r="A5423" t="s">
        <v>2842</v>
      </c>
      <c r="B5423" t="s">
        <v>6498</v>
      </c>
      <c r="C5423" t="s">
        <v>291</v>
      </c>
      <c r="D5423" t="s">
        <v>7356</v>
      </c>
      <c r="E5423">
        <v>2</v>
      </c>
      <c r="F5423">
        <v>8.65</v>
      </c>
      <c r="G5423">
        <v>2.1</v>
      </c>
    </row>
    <row r="5424" spans="1:7">
      <c r="A5424" t="s">
        <v>2842</v>
      </c>
      <c r="B5424" t="s">
        <v>6498</v>
      </c>
      <c r="C5424" t="s">
        <v>283</v>
      </c>
      <c r="D5424" t="s">
        <v>7356</v>
      </c>
      <c r="E5424">
        <v>56</v>
      </c>
      <c r="F5424">
        <v>1274.68</v>
      </c>
      <c r="G5424">
        <v>309.82000000000005</v>
      </c>
    </row>
    <row r="5425" spans="1:7">
      <c r="A5425" t="s">
        <v>2842</v>
      </c>
      <c r="B5425" t="s">
        <v>6498</v>
      </c>
      <c r="C5425" t="s">
        <v>299</v>
      </c>
      <c r="D5425" t="s">
        <v>7356</v>
      </c>
      <c r="E5425">
        <v>54</v>
      </c>
      <c r="F5425">
        <v>1323.44</v>
      </c>
      <c r="G5425">
        <v>321.61</v>
      </c>
    </row>
    <row r="5426" spans="1:7">
      <c r="A5426" t="s">
        <v>2842</v>
      </c>
      <c r="B5426" t="s">
        <v>6498</v>
      </c>
      <c r="C5426" t="s">
        <v>295</v>
      </c>
      <c r="D5426" t="s">
        <v>7356</v>
      </c>
      <c r="E5426">
        <v>1</v>
      </c>
      <c r="F5426">
        <v>14.040000000000001</v>
      </c>
      <c r="G5426">
        <v>3.41</v>
      </c>
    </row>
    <row r="5427" spans="1:7">
      <c r="A5427" t="s">
        <v>2843</v>
      </c>
      <c r="B5427" t="s">
        <v>6499</v>
      </c>
      <c r="C5427" t="s">
        <v>284</v>
      </c>
      <c r="D5427" t="s">
        <v>7356</v>
      </c>
      <c r="E5427">
        <v>5320</v>
      </c>
      <c r="F5427">
        <v>3739.7</v>
      </c>
      <c r="G5427">
        <v>908.95</v>
      </c>
    </row>
    <row r="5428" spans="1:7">
      <c r="A5428" t="s">
        <v>2843</v>
      </c>
      <c r="B5428" t="s">
        <v>6499</v>
      </c>
      <c r="C5428" t="s">
        <v>283</v>
      </c>
      <c r="D5428" t="s">
        <v>7356</v>
      </c>
      <c r="E5428">
        <v>10</v>
      </c>
      <c r="F5428">
        <v>202.45</v>
      </c>
      <c r="G5428">
        <v>49.33</v>
      </c>
    </row>
    <row r="5429" spans="1:7">
      <c r="A5429" t="s">
        <v>2844</v>
      </c>
      <c r="B5429" t="s">
        <v>6500</v>
      </c>
      <c r="C5429" t="s">
        <v>284</v>
      </c>
      <c r="D5429" t="s">
        <v>7356</v>
      </c>
      <c r="E5429">
        <v>2527</v>
      </c>
      <c r="F5429">
        <v>3960.43</v>
      </c>
      <c r="G5429">
        <v>971.54</v>
      </c>
    </row>
    <row r="5430" spans="1:7">
      <c r="A5430" t="s">
        <v>2844</v>
      </c>
      <c r="B5430" t="s">
        <v>6500</v>
      </c>
      <c r="C5430" t="s">
        <v>283</v>
      </c>
      <c r="D5430" t="s">
        <v>7356</v>
      </c>
      <c r="E5430">
        <v>426</v>
      </c>
      <c r="F5430">
        <v>1831.29</v>
      </c>
      <c r="G5430">
        <v>442.09</v>
      </c>
    </row>
    <row r="5431" spans="1:7">
      <c r="A5431" t="s">
        <v>2844</v>
      </c>
      <c r="B5431" t="s">
        <v>6500</v>
      </c>
      <c r="C5431" t="s">
        <v>290</v>
      </c>
      <c r="D5431" t="s">
        <v>7356</v>
      </c>
      <c r="E5431">
        <v>20</v>
      </c>
      <c r="F5431">
        <v>74.81</v>
      </c>
      <c r="G5431">
        <v>18.18</v>
      </c>
    </row>
    <row r="5432" spans="1:7">
      <c r="A5432" t="s">
        <v>2844</v>
      </c>
      <c r="B5432" t="s">
        <v>6500</v>
      </c>
      <c r="C5432" t="s">
        <v>289</v>
      </c>
      <c r="D5432" t="s">
        <v>7356</v>
      </c>
      <c r="E5432">
        <v>24</v>
      </c>
      <c r="F5432">
        <v>80.78</v>
      </c>
      <c r="G5432">
        <v>19.63</v>
      </c>
    </row>
    <row r="5433" spans="1:7">
      <c r="A5433" t="s">
        <v>2845</v>
      </c>
      <c r="B5433" t="s">
        <v>6501</v>
      </c>
      <c r="C5433" t="s">
        <v>301</v>
      </c>
      <c r="D5433" t="s">
        <v>7357</v>
      </c>
      <c r="E5433">
        <v>4</v>
      </c>
      <c r="F5433">
        <v>23.45</v>
      </c>
      <c r="G5433">
        <v>5.7</v>
      </c>
    </row>
    <row r="5434" spans="1:7">
      <c r="A5434" t="s">
        <v>2845</v>
      </c>
      <c r="B5434" t="s">
        <v>6501</v>
      </c>
      <c r="C5434" t="s">
        <v>284</v>
      </c>
      <c r="D5434" t="s">
        <v>7357</v>
      </c>
      <c r="E5434">
        <v>4105.5</v>
      </c>
      <c r="F5434">
        <v>2146.83</v>
      </c>
      <c r="G5434">
        <v>521.83999999999992</v>
      </c>
    </row>
    <row r="5435" spans="1:7">
      <c r="A5435" t="s">
        <v>2845</v>
      </c>
      <c r="B5435" t="s">
        <v>6501</v>
      </c>
      <c r="C5435" t="s">
        <v>305</v>
      </c>
      <c r="D5435" t="s">
        <v>7357</v>
      </c>
      <c r="E5435">
        <v>10</v>
      </c>
      <c r="F5435">
        <v>14.51</v>
      </c>
      <c r="G5435">
        <v>3.5300000000000002</v>
      </c>
    </row>
    <row r="5436" spans="1:7">
      <c r="A5436" t="s">
        <v>2845</v>
      </c>
      <c r="B5436" t="s">
        <v>6501</v>
      </c>
      <c r="C5436" t="s">
        <v>283</v>
      </c>
      <c r="D5436" t="s">
        <v>7357</v>
      </c>
      <c r="E5436">
        <v>51</v>
      </c>
      <c r="F5436">
        <v>18.32</v>
      </c>
      <c r="G5436">
        <v>4.5200000000000005</v>
      </c>
    </row>
    <row r="5437" spans="1:7">
      <c r="A5437" t="s">
        <v>2846</v>
      </c>
      <c r="B5437" t="s">
        <v>6502</v>
      </c>
      <c r="C5437" t="s">
        <v>284</v>
      </c>
      <c r="D5437" t="s">
        <v>7356</v>
      </c>
      <c r="E5437">
        <v>36724</v>
      </c>
      <c r="F5437">
        <v>27665.279999999999</v>
      </c>
      <c r="G5437">
        <v>6832.62</v>
      </c>
    </row>
    <row r="5438" spans="1:7">
      <c r="A5438" t="s">
        <v>2846</v>
      </c>
      <c r="B5438" t="s">
        <v>6502</v>
      </c>
      <c r="C5438" t="s">
        <v>291</v>
      </c>
      <c r="D5438" t="s">
        <v>7356</v>
      </c>
      <c r="E5438">
        <v>15</v>
      </c>
      <c r="F5438">
        <v>12.73</v>
      </c>
      <c r="G5438">
        <v>3.1</v>
      </c>
    </row>
    <row r="5439" spans="1:7">
      <c r="A5439" t="s">
        <v>2846</v>
      </c>
      <c r="B5439" t="s">
        <v>6502</v>
      </c>
      <c r="C5439" t="s">
        <v>283</v>
      </c>
      <c r="D5439" t="s">
        <v>7356</v>
      </c>
      <c r="E5439">
        <v>726</v>
      </c>
      <c r="F5439">
        <v>2344.4299999999998</v>
      </c>
      <c r="G5439">
        <v>557.66</v>
      </c>
    </row>
    <row r="5440" spans="1:7">
      <c r="A5440" t="s">
        <v>2846</v>
      </c>
      <c r="B5440" t="s">
        <v>6502</v>
      </c>
      <c r="C5440" t="s">
        <v>299</v>
      </c>
      <c r="D5440" t="s">
        <v>7356</v>
      </c>
      <c r="E5440">
        <v>7466</v>
      </c>
      <c r="F5440">
        <v>7104.28</v>
      </c>
      <c r="G5440">
        <v>58.94</v>
      </c>
    </row>
    <row r="5441" spans="1:7">
      <c r="A5441" t="s">
        <v>2846</v>
      </c>
      <c r="B5441" t="s">
        <v>6502</v>
      </c>
      <c r="C5441" t="s">
        <v>290</v>
      </c>
      <c r="D5441" t="s">
        <v>7356</v>
      </c>
      <c r="E5441">
        <v>280</v>
      </c>
      <c r="F5441">
        <v>1276.01</v>
      </c>
      <c r="G5441">
        <v>310.14</v>
      </c>
    </row>
    <row r="5442" spans="1:7">
      <c r="A5442" t="s">
        <v>2846</v>
      </c>
      <c r="B5442" t="s">
        <v>6502</v>
      </c>
      <c r="C5442" t="s">
        <v>326</v>
      </c>
      <c r="D5442" t="s">
        <v>7356</v>
      </c>
      <c r="E5442">
        <v>1</v>
      </c>
      <c r="F5442">
        <v>44.76</v>
      </c>
      <c r="G5442">
        <v>10.94</v>
      </c>
    </row>
    <row r="5443" spans="1:7">
      <c r="A5443" t="s">
        <v>2847</v>
      </c>
      <c r="B5443" t="s">
        <v>6503</v>
      </c>
      <c r="C5443" t="s">
        <v>284</v>
      </c>
      <c r="D5443" t="s">
        <v>7356</v>
      </c>
      <c r="E5443">
        <v>20</v>
      </c>
      <c r="F5443">
        <v>296.02</v>
      </c>
      <c r="G5443">
        <v>71.94</v>
      </c>
    </row>
    <row r="5444" spans="1:7">
      <c r="A5444" t="s">
        <v>2847</v>
      </c>
      <c r="B5444" t="s">
        <v>6503</v>
      </c>
      <c r="C5444" t="s">
        <v>291</v>
      </c>
      <c r="D5444" t="s">
        <v>7356</v>
      </c>
      <c r="E5444">
        <v>17</v>
      </c>
      <c r="F5444">
        <v>377.17</v>
      </c>
      <c r="G5444">
        <v>91.66</v>
      </c>
    </row>
    <row r="5445" spans="1:7">
      <c r="A5445" t="s">
        <v>2848</v>
      </c>
      <c r="B5445" t="s">
        <v>6504</v>
      </c>
      <c r="C5445" t="s">
        <v>284</v>
      </c>
      <c r="D5445" t="s">
        <v>7356</v>
      </c>
      <c r="E5445">
        <v>265</v>
      </c>
      <c r="F5445">
        <v>191.29</v>
      </c>
      <c r="G5445">
        <v>46.620000000000005</v>
      </c>
    </row>
    <row r="5446" spans="1:7">
      <c r="A5446" t="s">
        <v>2848</v>
      </c>
      <c r="B5446" t="s">
        <v>6504</v>
      </c>
      <c r="C5446" t="s">
        <v>283</v>
      </c>
      <c r="D5446" t="s">
        <v>7356</v>
      </c>
      <c r="E5446">
        <v>23</v>
      </c>
      <c r="F5446">
        <v>174.42999999999998</v>
      </c>
      <c r="G5446">
        <v>41.72</v>
      </c>
    </row>
    <row r="5447" spans="1:7">
      <c r="A5447" t="s">
        <v>2849</v>
      </c>
      <c r="B5447" t="s">
        <v>6505</v>
      </c>
      <c r="C5447" t="s">
        <v>283</v>
      </c>
      <c r="D5447" t="s">
        <v>7356</v>
      </c>
      <c r="E5447">
        <v>397</v>
      </c>
      <c r="F5447">
        <v>528.63</v>
      </c>
      <c r="G5447">
        <v>97.13000000000001</v>
      </c>
    </row>
    <row r="5448" spans="1:7">
      <c r="A5448" t="s">
        <v>2850</v>
      </c>
      <c r="B5448" t="s">
        <v>6506</v>
      </c>
      <c r="C5448" t="s">
        <v>284</v>
      </c>
      <c r="D5448" t="s">
        <v>7356</v>
      </c>
      <c r="E5448">
        <v>29460</v>
      </c>
      <c r="F5448">
        <v>943.29000000000008</v>
      </c>
      <c r="G5448">
        <v>175.97</v>
      </c>
    </row>
    <row r="5449" spans="1:7">
      <c r="A5449" t="s">
        <v>2850</v>
      </c>
      <c r="B5449" t="s">
        <v>6506</v>
      </c>
      <c r="C5449" t="s">
        <v>291</v>
      </c>
      <c r="D5449" t="s">
        <v>7356</v>
      </c>
      <c r="E5449">
        <v>686</v>
      </c>
      <c r="F5449">
        <v>630.89</v>
      </c>
      <c r="G5449">
        <v>117.68</v>
      </c>
    </row>
    <row r="5450" spans="1:7">
      <c r="A5450" t="s">
        <v>2850</v>
      </c>
      <c r="B5450" t="s">
        <v>6506</v>
      </c>
      <c r="C5450" t="s">
        <v>283</v>
      </c>
      <c r="D5450" t="s">
        <v>7356</v>
      </c>
      <c r="E5450">
        <v>133</v>
      </c>
      <c r="F5450">
        <v>1615.1000000000001</v>
      </c>
      <c r="G5450">
        <v>296.98</v>
      </c>
    </row>
    <row r="5451" spans="1:7">
      <c r="A5451" t="s">
        <v>2850</v>
      </c>
      <c r="B5451" t="s">
        <v>6506</v>
      </c>
      <c r="C5451" t="s">
        <v>309</v>
      </c>
      <c r="D5451" t="s">
        <v>7356</v>
      </c>
      <c r="E5451">
        <v>10</v>
      </c>
      <c r="F5451">
        <v>19.04</v>
      </c>
      <c r="G5451">
        <v>3.5500000000000003</v>
      </c>
    </row>
    <row r="5452" spans="1:7">
      <c r="A5452" t="s">
        <v>2850</v>
      </c>
      <c r="B5452" t="s">
        <v>6506</v>
      </c>
      <c r="C5452" t="s">
        <v>299</v>
      </c>
      <c r="D5452" t="s">
        <v>7356</v>
      </c>
      <c r="E5452">
        <v>20</v>
      </c>
      <c r="F5452">
        <v>10.41</v>
      </c>
      <c r="G5452">
        <v>1.94</v>
      </c>
    </row>
    <row r="5453" spans="1:7">
      <c r="A5453" t="s">
        <v>2851</v>
      </c>
      <c r="B5453" t="s">
        <v>6507</v>
      </c>
      <c r="C5453" t="s">
        <v>283</v>
      </c>
      <c r="D5453" t="s">
        <v>7356</v>
      </c>
      <c r="E5453">
        <v>158.5</v>
      </c>
      <c r="F5453">
        <v>232.84000000000003</v>
      </c>
      <c r="G5453">
        <v>44.72</v>
      </c>
    </row>
    <row r="5454" spans="1:7">
      <c r="A5454" t="s">
        <v>2852</v>
      </c>
      <c r="B5454" t="s">
        <v>6508</v>
      </c>
      <c r="C5454" t="s">
        <v>284</v>
      </c>
      <c r="D5454" t="s">
        <v>7356</v>
      </c>
      <c r="E5454">
        <v>3</v>
      </c>
      <c r="F5454">
        <v>527.99</v>
      </c>
      <c r="G5454">
        <v>98.54</v>
      </c>
    </row>
    <row r="5455" spans="1:7">
      <c r="A5455" t="s">
        <v>2852</v>
      </c>
      <c r="B5455" t="s">
        <v>6509</v>
      </c>
      <c r="C5455" t="s">
        <v>283</v>
      </c>
      <c r="D5455" t="s">
        <v>7356</v>
      </c>
      <c r="E5455">
        <v>10</v>
      </c>
      <c r="F5455">
        <v>3.64</v>
      </c>
      <c r="G5455">
        <v>0.68</v>
      </c>
    </row>
    <row r="5456" spans="1:7">
      <c r="A5456" t="s">
        <v>2852</v>
      </c>
      <c r="B5456" t="s">
        <v>6509</v>
      </c>
      <c r="C5456" t="s">
        <v>299</v>
      </c>
      <c r="D5456" t="s">
        <v>7356</v>
      </c>
      <c r="E5456">
        <v>1</v>
      </c>
      <c r="F5456">
        <v>8.52</v>
      </c>
      <c r="G5456">
        <v>1.6600000000000001</v>
      </c>
    </row>
    <row r="5457" spans="1:7">
      <c r="A5457" t="s">
        <v>2853</v>
      </c>
      <c r="B5457" t="s">
        <v>6510</v>
      </c>
      <c r="C5457" t="s">
        <v>284</v>
      </c>
      <c r="D5457" t="s">
        <v>7356</v>
      </c>
      <c r="E5457">
        <v>550</v>
      </c>
      <c r="F5457">
        <v>603.80000000000007</v>
      </c>
      <c r="G5457">
        <v>112.61</v>
      </c>
    </row>
    <row r="5458" spans="1:7">
      <c r="A5458" t="s">
        <v>2853</v>
      </c>
      <c r="B5458" t="s">
        <v>6510</v>
      </c>
      <c r="C5458" t="s">
        <v>283</v>
      </c>
      <c r="D5458" t="s">
        <v>7356</v>
      </c>
      <c r="E5458">
        <v>19</v>
      </c>
      <c r="F5458">
        <v>247.43</v>
      </c>
      <c r="G5458">
        <v>4.82</v>
      </c>
    </row>
    <row r="5459" spans="1:7">
      <c r="A5459" t="s">
        <v>2854</v>
      </c>
      <c r="B5459" t="s">
        <v>6511</v>
      </c>
      <c r="C5459" t="s">
        <v>284</v>
      </c>
      <c r="D5459" t="s">
        <v>7356</v>
      </c>
      <c r="E5459">
        <v>78.75</v>
      </c>
      <c r="F5459">
        <v>49.61</v>
      </c>
      <c r="G5459">
        <v>9.26</v>
      </c>
    </row>
    <row r="5460" spans="1:7">
      <c r="A5460" t="s">
        <v>2854</v>
      </c>
      <c r="B5460" t="s">
        <v>6511</v>
      </c>
      <c r="C5460" t="s">
        <v>283</v>
      </c>
      <c r="D5460" t="s">
        <v>7356</v>
      </c>
      <c r="E5460">
        <v>2143</v>
      </c>
      <c r="F5460">
        <v>1732.9800000000002</v>
      </c>
      <c r="G5460">
        <v>305.3</v>
      </c>
    </row>
    <row r="5461" spans="1:7">
      <c r="A5461" t="s">
        <v>2854</v>
      </c>
      <c r="B5461" t="s">
        <v>6511</v>
      </c>
      <c r="C5461" t="s">
        <v>290</v>
      </c>
      <c r="D5461" t="s">
        <v>7356</v>
      </c>
      <c r="E5461">
        <v>30</v>
      </c>
      <c r="F5461">
        <v>40.17</v>
      </c>
      <c r="G5461">
        <v>7.49</v>
      </c>
    </row>
    <row r="5462" spans="1:7">
      <c r="A5462" t="s">
        <v>2855</v>
      </c>
      <c r="B5462" t="s">
        <v>6512</v>
      </c>
      <c r="C5462" t="s">
        <v>284</v>
      </c>
      <c r="D5462" t="s">
        <v>7356</v>
      </c>
      <c r="E5462">
        <v>1010</v>
      </c>
      <c r="F5462">
        <v>541.79999999999995</v>
      </c>
      <c r="G5462">
        <v>70.790000000000006</v>
      </c>
    </row>
    <row r="5463" spans="1:7">
      <c r="A5463" t="s">
        <v>2856</v>
      </c>
      <c r="B5463" t="s">
        <v>6513</v>
      </c>
      <c r="C5463" t="s">
        <v>284</v>
      </c>
      <c r="D5463" t="s">
        <v>7356</v>
      </c>
      <c r="E5463">
        <v>202</v>
      </c>
      <c r="F5463">
        <v>29.89</v>
      </c>
      <c r="G5463">
        <v>3.89</v>
      </c>
    </row>
    <row r="5464" spans="1:7">
      <c r="A5464" t="s">
        <v>2857</v>
      </c>
      <c r="B5464" t="s">
        <v>6514</v>
      </c>
      <c r="C5464" t="s">
        <v>284</v>
      </c>
      <c r="D5464" t="s">
        <v>7356</v>
      </c>
      <c r="E5464">
        <v>79290</v>
      </c>
      <c r="F5464">
        <v>3105.73</v>
      </c>
      <c r="G5464">
        <v>403.89000000000004</v>
      </c>
    </row>
    <row r="5465" spans="1:7">
      <c r="A5465" t="s">
        <v>2858</v>
      </c>
      <c r="B5465" t="s">
        <v>6515</v>
      </c>
      <c r="C5465" t="s">
        <v>284</v>
      </c>
      <c r="D5465" t="s">
        <v>7356</v>
      </c>
      <c r="E5465">
        <v>14</v>
      </c>
      <c r="F5465">
        <v>214.35</v>
      </c>
      <c r="G5465">
        <v>27.93</v>
      </c>
    </row>
    <row r="5466" spans="1:7">
      <c r="A5466" t="s">
        <v>2859</v>
      </c>
      <c r="B5466" t="s">
        <v>6516</v>
      </c>
      <c r="C5466" t="s">
        <v>301</v>
      </c>
      <c r="D5466" t="s">
        <v>7356</v>
      </c>
      <c r="E5466">
        <v>2</v>
      </c>
      <c r="F5466">
        <v>54.9</v>
      </c>
      <c r="G5466">
        <v>7.2700000000000005</v>
      </c>
    </row>
    <row r="5467" spans="1:7">
      <c r="A5467" t="s">
        <v>2859</v>
      </c>
      <c r="B5467" t="s">
        <v>6517</v>
      </c>
      <c r="C5467" t="s">
        <v>297</v>
      </c>
      <c r="D5467" t="s">
        <v>7356</v>
      </c>
      <c r="E5467">
        <v>2</v>
      </c>
      <c r="F5467">
        <v>31.96</v>
      </c>
      <c r="G5467">
        <v>4.29</v>
      </c>
    </row>
    <row r="5468" spans="1:7">
      <c r="A5468" t="s">
        <v>2859</v>
      </c>
      <c r="B5468" t="s">
        <v>6518</v>
      </c>
      <c r="C5468" t="s">
        <v>284</v>
      </c>
      <c r="D5468" t="s">
        <v>7356</v>
      </c>
      <c r="E5468">
        <v>26547</v>
      </c>
      <c r="F5468">
        <v>371344.53</v>
      </c>
      <c r="G5468">
        <v>48457.37</v>
      </c>
    </row>
    <row r="5469" spans="1:7">
      <c r="A5469" t="s">
        <v>2859</v>
      </c>
      <c r="B5469" t="s">
        <v>6517</v>
      </c>
      <c r="C5469" t="s">
        <v>321</v>
      </c>
      <c r="D5469" t="s">
        <v>7356</v>
      </c>
      <c r="E5469">
        <v>10</v>
      </c>
      <c r="F5469">
        <v>1256.31</v>
      </c>
      <c r="G5469">
        <v>0</v>
      </c>
    </row>
    <row r="5470" spans="1:7">
      <c r="A5470" t="s">
        <v>2859</v>
      </c>
      <c r="B5470" t="s">
        <v>6517</v>
      </c>
      <c r="C5470" t="s">
        <v>285</v>
      </c>
      <c r="D5470" t="s">
        <v>7356</v>
      </c>
      <c r="E5470">
        <v>240</v>
      </c>
      <c r="F5470">
        <v>711.99</v>
      </c>
      <c r="G5470">
        <v>92.63</v>
      </c>
    </row>
    <row r="5471" spans="1:7">
      <c r="A5471" t="s">
        <v>2859</v>
      </c>
      <c r="B5471" t="s">
        <v>6518</v>
      </c>
      <c r="C5471" t="s">
        <v>291</v>
      </c>
      <c r="D5471" t="s">
        <v>7356</v>
      </c>
      <c r="E5471">
        <v>1</v>
      </c>
      <c r="F5471">
        <v>7.71</v>
      </c>
      <c r="G5471">
        <v>1.07</v>
      </c>
    </row>
    <row r="5472" spans="1:7">
      <c r="A5472" t="s">
        <v>2859</v>
      </c>
      <c r="B5472" t="s">
        <v>6518</v>
      </c>
      <c r="C5472" t="s">
        <v>283</v>
      </c>
      <c r="D5472" t="s">
        <v>7356</v>
      </c>
      <c r="E5472">
        <v>63</v>
      </c>
      <c r="F5472">
        <v>118.28</v>
      </c>
      <c r="G5472">
        <v>15.64</v>
      </c>
    </row>
    <row r="5473" spans="1:7">
      <c r="A5473" t="s">
        <v>2859</v>
      </c>
      <c r="B5473" t="s">
        <v>6518</v>
      </c>
      <c r="C5473" t="s">
        <v>299</v>
      </c>
      <c r="D5473" t="s">
        <v>7356</v>
      </c>
      <c r="E5473">
        <v>2</v>
      </c>
      <c r="F5473">
        <v>369.14</v>
      </c>
      <c r="G5473">
        <v>47.99</v>
      </c>
    </row>
    <row r="5474" spans="1:7">
      <c r="A5474" t="s">
        <v>2859</v>
      </c>
      <c r="B5474" t="s">
        <v>6517</v>
      </c>
      <c r="C5474" t="s">
        <v>342</v>
      </c>
      <c r="D5474" t="s">
        <v>7356</v>
      </c>
      <c r="E5474">
        <v>2</v>
      </c>
      <c r="F5474">
        <v>31.12</v>
      </c>
      <c r="G5474">
        <v>5.46</v>
      </c>
    </row>
    <row r="5475" spans="1:7">
      <c r="A5475" t="s">
        <v>2859</v>
      </c>
      <c r="B5475" t="s">
        <v>6517</v>
      </c>
      <c r="C5475" t="s">
        <v>292</v>
      </c>
      <c r="D5475" t="s">
        <v>7356</v>
      </c>
      <c r="E5475">
        <v>551</v>
      </c>
      <c r="F5475">
        <v>18010.86</v>
      </c>
      <c r="G5475">
        <v>2306.71</v>
      </c>
    </row>
    <row r="5476" spans="1:7">
      <c r="A5476" t="s">
        <v>2859</v>
      </c>
      <c r="B5476" t="s">
        <v>6518</v>
      </c>
      <c r="C5476" t="s">
        <v>329</v>
      </c>
      <c r="D5476" t="s">
        <v>7356</v>
      </c>
      <c r="E5476">
        <v>68</v>
      </c>
      <c r="F5476">
        <v>1158.1500000000001</v>
      </c>
      <c r="G5476">
        <v>150.56</v>
      </c>
    </row>
    <row r="5477" spans="1:7">
      <c r="A5477" t="s">
        <v>2859</v>
      </c>
      <c r="B5477" t="s">
        <v>6518</v>
      </c>
      <c r="C5477" t="s">
        <v>326</v>
      </c>
      <c r="D5477" t="s">
        <v>7356</v>
      </c>
      <c r="E5477">
        <v>11</v>
      </c>
      <c r="F5477">
        <v>301.03000000000003</v>
      </c>
      <c r="G5477">
        <v>39.130000000000003</v>
      </c>
    </row>
    <row r="5478" spans="1:7">
      <c r="A5478" t="s">
        <v>2859</v>
      </c>
      <c r="B5478" t="s">
        <v>6518</v>
      </c>
      <c r="C5478" t="s">
        <v>293</v>
      </c>
      <c r="D5478" t="s">
        <v>7356</v>
      </c>
      <c r="E5478">
        <v>16</v>
      </c>
      <c r="F5478">
        <v>883.52</v>
      </c>
      <c r="G5478">
        <v>114.86</v>
      </c>
    </row>
    <row r="5479" spans="1:7">
      <c r="A5479" t="s">
        <v>2859</v>
      </c>
      <c r="B5479" t="s">
        <v>6516</v>
      </c>
      <c r="C5479" t="s">
        <v>307</v>
      </c>
      <c r="D5479" t="s">
        <v>7356</v>
      </c>
      <c r="E5479">
        <v>100</v>
      </c>
      <c r="F5479">
        <v>89.14</v>
      </c>
      <c r="G5479">
        <v>11.59</v>
      </c>
    </row>
    <row r="5480" spans="1:7">
      <c r="A5480" t="s">
        <v>2859</v>
      </c>
      <c r="B5480" t="s">
        <v>6517</v>
      </c>
      <c r="C5480" t="s">
        <v>289</v>
      </c>
      <c r="D5480" t="s">
        <v>7356</v>
      </c>
      <c r="E5480">
        <v>4</v>
      </c>
      <c r="F5480">
        <v>168.37</v>
      </c>
      <c r="G5480">
        <v>21.89</v>
      </c>
    </row>
    <row r="5481" spans="1:7">
      <c r="A5481" t="s">
        <v>2859</v>
      </c>
      <c r="B5481" t="s">
        <v>6518</v>
      </c>
      <c r="C5481" t="s">
        <v>315</v>
      </c>
      <c r="D5481" t="s">
        <v>7356</v>
      </c>
      <c r="E5481">
        <v>2</v>
      </c>
      <c r="F5481">
        <v>40.200000000000003</v>
      </c>
      <c r="G5481">
        <v>5.36</v>
      </c>
    </row>
    <row r="5482" spans="1:7">
      <c r="A5482" t="s">
        <v>2859</v>
      </c>
      <c r="B5482" t="s">
        <v>6516</v>
      </c>
      <c r="C5482" t="s">
        <v>295</v>
      </c>
      <c r="D5482" t="s">
        <v>7356</v>
      </c>
      <c r="E5482">
        <v>50</v>
      </c>
      <c r="F5482">
        <v>3130.2400000000002</v>
      </c>
      <c r="G5482">
        <v>407.07</v>
      </c>
    </row>
    <row r="5483" spans="1:7">
      <c r="A5483" t="s">
        <v>2860</v>
      </c>
      <c r="B5483" t="s">
        <v>6519</v>
      </c>
      <c r="C5483" t="s">
        <v>284</v>
      </c>
      <c r="D5483" t="s">
        <v>7356</v>
      </c>
      <c r="E5483">
        <v>30</v>
      </c>
      <c r="F5483">
        <v>19842.07</v>
      </c>
      <c r="G5483">
        <v>2579.67</v>
      </c>
    </row>
    <row r="5484" spans="1:7">
      <c r="A5484" t="s">
        <v>2860</v>
      </c>
      <c r="B5484" t="s">
        <v>6519</v>
      </c>
      <c r="C5484" t="s">
        <v>291</v>
      </c>
      <c r="D5484" t="s">
        <v>7356</v>
      </c>
      <c r="E5484">
        <v>1</v>
      </c>
      <c r="F5484">
        <v>36.01</v>
      </c>
      <c r="G5484">
        <v>4.75</v>
      </c>
    </row>
    <row r="5485" spans="1:7">
      <c r="A5485" t="s">
        <v>2860</v>
      </c>
      <c r="B5485" t="s">
        <v>6519</v>
      </c>
      <c r="C5485" t="s">
        <v>290</v>
      </c>
      <c r="D5485" t="s">
        <v>7356</v>
      </c>
      <c r="E5485">
        <v>1</v>
      </c>
      <c r="F5485">
        <v>10.48</v>
      </c>
      <c r="G5485">
        <v>1.36</v>
      </c>
    </row>
    <row r="5486" spans="1:7">
      <c r="A5486" t="s">
        <v>2861</v>
      </c>
      <c r="B5486" t="s">
        <v>6520</v>
      </c>
      <c r="C5486" t="s">
        <v>284</v>
      </c>
      <c r="D5486" t="s">
        <v>7356</v>
      </c>
      <c r="E5486">
        <v>1330</v>
      </c>
      <c r="F5486">
        <v>58683.37</v>
      </c>
      <c r="G5486">
        <v>7629.18</v>
      </c>
    </row>
    <row r="5487" spans="1:7">
      <c r="A5487" t="s">
        <v>2861</v>
      </c>
      <c r="B5487" t="s">
        <v>6520</v>
      </c>
      <c r="C5487" t="s">
        <v>291</v>
      </c>
      <c r="D5487" t="s">
        <v>7356</v>
      </c>
      <c r="E5487">
        <v>1</v>
      </c>
      <c r="F5487">
        <v>2033.32</v>
      </c>
      <c r="G5487">
        <v>264.39999999999998</v>
      </c>
    </row>
    <row r="5488" spans="1:7">
      <c r="A5488" t="s">
        <v>2861</v>
      </c>
      <c r="B5488" t="s">
        <v>6520</v>
      </c>
      <c r="C5488" t="s">
        <v>325</v>
      </c>
      <c r="D5488" t="s">
        <v>7356</v>
      </c>
      <c r="E5488">
        <v>1</v>
      </c>
      <c r="F5488">
        <v>1857.15</v>
      </c>
      <c r="G5488">
        <v>241.5</v>
      </c>
    </row>
    <row r="5489" spans="1:7">
      <c r="A5489" t="s">
        <v>2861</v>
      </c>
      <c r="B5489" t="s">
        <v>6520</v>
      </c>
      <c r="C5489" t="s">
        <v>292</v>
      </c>
      <c r="D5489" t="s">
        <v>7356</v>
      </c>
      <c r="E5489">
        <v>151</v>
      </c>
      <c r="F5489">
        <v>6707.67</v>
      </c>
      <c r="G5489">
        <v>872</v>
      </c>
    </row>
    <row r="5490" spans="1:7">
      <c r="A5490" t="s">
        <v>2861</v>
      </c>
      <c r="B5490" t="s">
        <v>6520</v>
      </c>
      <c r="C5490" t="s">
        <v>295</v>
      </c>
      <c r="D5490" t="s">
        <v>7356</v>
      </c>
      <c r="E5490">
        <v>1</v>
      </c>
      <c r="F5490">
        <v>7.6000000000000005</v>
      </c>
      <c r="G5490">
        <v>0.99</v>
      </c>
    </row>
    <row r="5491" spans="1:7">
      <c r="A5491" t="s">
        <v>2862</v>
      </c>
      <c r="B5491" t="s">
        <v>6521</v>
      </c>
      <c r="C5491" t="s">
        <v>297</v>
      </c>
      <c r="D5491" t="s">
        <v>7356</v>
      </c>
      <c r="E5491">
        <v>5</v>
      </c>
      <c r="F5491">
        <v>420.16</v>
      </c>
      <c r="G5491">
        <v>54.69</v>
      </c>
    </row>
    <row r="5492" spans="1:7">
      <c r="A5492" t="s">
        <v>2862</v>
      </c>
      <c r="B5492" t="s">
        <v>6521</v>
      </c>
      <c r="C5492" t="s">
        <v>284</v>
      </c>
      <c r="D5492" t="s">
        <v>7356</v>
      </c>
      <c r="E5492">
        <v>108</v>
      </c>
      <c r="F5492">
        <v>12996.26</v>
      </c>
      <c r="G5492">
        <v>1689.71</v>
      </c>
    </row>
    <row r="5493" spans="1:7">
      <c r="A5493" t="s">
        <v>2862</v>
      </c>
      <c r="B5493" t="s">
        <v>6521</v>
      </c>
      <c r="C5493" t="s">
        <v>299</v>
      </c>
      <c r="D5493" t="s">
        <v>7356</v>
      </c>
      <c r="E5493">
        <v>5</v>
      </c>
      <c r="F5493">
        <v>2180.21</v>
      </c>
      <c r="G5493">
        <v>283.56</v>
      </c>
    </row>
    <row r="5494" spans="1:7">
      <c r="A5494" t="s">
        <v>2862</v>
      </c>
      <c r="B5494" t="s">
        <v>6521</v>
      </c>
      <c r="C5494" t="s">
        <v>292</v>
      </c>
      <c r="D5494" t="s">
        <v>7356</v>
      </c>
      <c r="E5494">
        <v>11</v>
      </c>
      <c r="F5494">
        <v>3770.23</v>
      </c>
      <c r="G5494">
        <v>490.39</v>
      </c>
    </row>
    <row r="5495" spans="1:7">
      <c r="A5495" t="s">
        <v>2862</v>
      </c>
      <c r="B5495" t="s">
        <v>6521</v>
      </c>
      <c r="C5495" t="s">
        <v>293</v>
      </c>
      <c r="D5495" t="s">
        <v>7356</v>
      </c>
      <c r="E5495">
        <v>3</v>
      </c>
      <c r="F5495">
        <v>8481.23</v>
      </c>
      <c r="G5495">
        <v>1102.6300000000001</v>
      </c>
    </row>
    <row r="5496" spans="1:7">
      <c r="A5496" t="s">
        <v>2862</v>
      </c>
      <c r="B5496" t="s">
        <v>6521</v>
      </c>
      <c r="C5496" t="s">
        <v>307</v>
      </c>
      <c r="D5496" t="s">
        <v>7356</v>
      </c>
      <c r="E5496">
        <v>16</v>
      </c>
      <c r="F5496">
        <v>1769.81</v>
      </c>
      <c r="G5496">
        <v>230.08</v>
      </c>
    </row>
    <row r="5497" spans="1:7">
      <c r="A5497" t="s">
        <v>2862</v>
      </c>
      <c r="B5497" t="s">
        <v>6521</v>
      </c>
      <c r="C5497" t="s">
        <v>295</v>
      </c>
      <c r="D5497" t="s">
        <v>7356</v>
      </c>
      <c r="E5497">
        <v>4</v>
      </c>
      <c r="F5497">
        <v>16464.98</v>
      </c>
      <c r="G5497">
        <v>2140.58</v>
      </c>
    </row>
    <row r="5498" spans="1:7">
      <c r="A5498" t="s">
        <v>2863</v>
      </c>
      <c r="B5498" t="s">
        <v>6522</v>
      </c>
      <c r="C5498" t="s">
        <v>284</v>
      </c>
      <c r="D5498" t="s">
        <v>7356</v>
      </c>
      <c r="E5498">
        <v>2</v>
      </c>
      <c r="F5498">
        <v>121.46000000000001</v>
      </c>
      <c r="G5498">
        <v>15.790000000000001</v>
      </c>
    </row>
    <row r="5499" spans="1:7">
      <c r="A5499" t="s">
        <v>2863</v>
      </c>
      <c r="B5499" t="s">
        <v>6522</v>
      </c>
      <c r="C5499" t="s">
        <v>291</v>
      </c>
      <c r="D5499" t="s">
        <v>7356</v>
      </c>
      <c r="E5499">
        <v>3</v>
      </c>
      <c r="F5499">
        <v>953.24</v>
      </c>
      <c r="G5499">
        <v>7.0000000000000007E-2</v>
      </c>
    </row>
    <row r="5500" spans="1:7">
      <c r="A5500" t="s">
        <v>2863</v>
      </c>
      <c r="B5500" t="s">
        <v>6522</v>
      </c>
      <c r="C5500" t="s">
        <v>283</v>
      </c>
      <c r="D5500" t="s">
        <v>7356</v>
      </c>
      <c r="E5500">
        <v>1</v>
      </c>
      <c r="F5500">
        <v>5.38</v>
      </c>
      <c r="G5500">
        <v>0.70000000000000007</v>
      </c>
    </row>
    <row r="5501" spans="1:7">
      <c r="A5501" t="s">
        <v>2864</v>
      </c>
      <c r="B5501" t="s">
        <v>6523</v>
      </c>
      <c r="C5501" t="s">
        <v>284</v>
      </c>
      <c r="D5501" t="s">
        <v>7356</v>
      </c>
      <c r="E5501">
        <v>730</v>
      </c>
      <c r="F5501">
        <v>17467.93</v>
      </c>
      <c r="G5501">
        <v>2271.4300000000003</v>
      </c>
    </row>
    <row r="5502" spans="1:7">
      <c r="A5502" t="s">
        <v>2864</v>
      </c>
      <c r="B5502" t="s">
        <v>6524</v>
      </c>
      <c r="C5502" t="s">
        <v>291</v>
      </c>
      <c r="D5502" t="s">
        <v>7356</v>
      </c>
      <c r="E5502">
        <v>2</v>
      </c>
      <c r="F5502">
        <v>750.03</v>
      </c>
      <c r="G5502">
        <v>0</v>
      </c>
    </row>
    <row r="5503" spans="1:7">
      <c r="A5503" t="s">
        <v>2864</v>
      </c>
      <c r="B5503" t="s">
        <v>6524</v>
      </c>
      <c r="C5503" t="s">
        <v>305</v>
      </c>
      <c r="D5503" t="s">
        <v>7356</v>
      </c>
      <c r="E5503">
        <v>1</v>
      </c>
      <c r="F5503">
        <v>7.26</v>
      </c>
      <c r="G5503">
        <v>1.01</v>
      </c>
    </row>
    <row r="5504" spans="1:7">
      <c r="A5504" t="s">
        <v>2864</v>
      </c>
      <c r="B5504" t="s">
        <v>6524</v>
      </c>
      <c r="C5504" t="s">
        <v>283</v>
      </c>
      <c r="D5504" t="s">
        <v>7356</v>
      </c>
      <c r="E5504">
        <v>23</v>
      </c>
      <c r="F5504">
        <v>75.209999999999994</v>
      </c>
      <c r="G5504">
        <v>9.7799999999999994</v>
      </c>
    </row>
    <row r="5505" spans="1:7">
      <c r="A5505" t="s">
        <v>2864</v>
      </c>
      <c r="B5505" t="s">
        <v>6524</v>
      </c>
      <c r="C5505" t="s">
        <v>299</v>
      </c>
      <c r="D5505" t="s">
        <v>7356</v>
      </c>
      <c r="E5505">
        <v>3</v>
      </c>
      <c r="F5505">
        <v>36.270000000000003</v>
      </c>
      <c r="G5505">
        <v>4.72</v>
      </c>
    </row>
    <row r="5506" spans="1:7">
      <c r="A5506" t="s">
        <v>2864</v>
      </c>
      <c r="B5506" t="s">
        <v>6524</v>
      </c>
      <c r="C5506" t="s">
        <v>293</v>
      </c>
      <c r="D5506" t="s">
        <v>7356</v>
      </c>
      <c r="E5506">
        <v>1</v>
      </c>
      <c r="F5506">
        <v>44.79</v>
      </c>
      <c r="G5506">
        <v>5.82</v>
      </c>
    </row>
    <row r="5507" spans="1:7">
      <c r="A5507" t="s">
        <v>2864</v>
      </c>
      <c r="B5507" t="s">
        <v>6524</v>
      </c>
      <c r="C5507" t="s">
        <v>289</v>
      </c>
      <c r="D5507" t="s">
        <v>7356</v>
      </c>
      <c r="E5507">
        <v>3</v>
      </c>
      <c r="F5507">
        <v>47.24</v>
      </c>
      <c r="G5507">
        <v>6.1400000000000006</v>
      </c>
    </row>
    <row r="5508" spans="1:7">
      <c r="A5508" t="s">
        <v>2864</v>
      </c>
      <c r="B5508" t="s">
        <v>6524</v>
      </c>
      <c r="C5508" t="s">
        <v>295</v>
      </c>
      <c r="D5508" t="s">
        <v>7356</v>
      </c>
      <c r="E5508">
        <v>1</v>
      </c>
      <c r="F5508">
        <v>8.99</v>
      </c>
      <c r="G5508">
        <v>1.17</v>
      </c>
    </row>
    <row r="5509" spans="1:7">
      <c r="A5509" t="s">
        <v>2864</v>
      </c>
      <c r="B5509" t="s">
        <v>6524</v>
      </c>
      <c r="C5509" t="s">
        <v>288</v>
      </c>
      <c r="D5509" t="s">
        <v>7356</v>
      </c>
      <c r="E5509">
        <v>200</v>
      </c>
      <c r="F5509">
        <v>797.4</v>
      </c>
      <c r="G5509">
        <v>103.66</v>
      </c>
    </row>
    <row r="5510" spans="1:7">
      <c r="A5510" t="s">
        <v>2865</v>
      </c>
      <c r="B5510" t="s">
        <v>6525</v>
      </c>
      <c r="C5510" t="s">
        <v>284</v>
      </c>
      <c r="D5510" t="s">
        <v>7356</v>
      </c>
      <c r="E5510">
        <v>2</v>
      </c>
      <c r="F5510">
        <v>45.62</v>
      </c>
      <c r="G5510">
        <v>8.51</v>
      </c>
    </row>
    <row r="5511" spans="1:7">
      <c r="A5511" t="s">
        <v>2865</v>
      </c>
      <c r="B5511" t="s">
        <v>6525</v>
      </c>
      <c r="C5511" t="s">
        <v>305</v>
      </c>
      <c r="D5511" t="s">
        <v>7356</v>
      </c>
      <c r="E5511">
        <v>30</v>
      </c>
      <c r="F5511">
        <v>1.82</v>
      </c>
      <c r="G5511">
        <v>0.34</v>
      </c>
    </row>
    <row r="5512" spans="1:7">
      <c r="A5512" t="s">
        <v>2865</v>
      </c>
      <c r="B5512" t="s">
        <v>6525</v>
      </c>
      <c r="C5512" t="s">
        <v>289</v>
      </c>
      <c r="D5512" t="s">
        <v>7356</v>
      </c>
      <c r="E5512">
        <v>1</v>
      </c>
      <c r="F5512">
        <v>1.06</v>
      </c>
      <c r="G5512">
        <v>0.2</v>
      </c>
    </row>
    <row r="5513" spans="1:7">
      <c r="A5513" t="s">
        <v>2865</v>
      </c>
      <c r="B5513" t="s">
        <v>6525</v>
      </c>
      <c r="C5513" t="s">
        <v>315</v>
      </c>
      <c r="D5513" t="s">
        <v>7356</v>
      </c>
      <c r="E5513">
        <v>1</v>
      </c>
      <c r="F5513">
        <v>4.18</v>
      </c>
      <c r="G5513">
        <v>0.78</v>
      </c>
    </row>
    <row r="5514" spans="1:7">
      <c r="A5514" t="s">
        <v>2866</v>
      </c>
      <c r="B5514" t="s">
        <v>6526</v>
      </c>
      <c r="C5514" t="s">
        <v>284</v>
      </c>
      <c r="D5514" t="s">
        <v>7356</v>
      </c>
      <c r="E5514">
        <v>5181</v>
      </c>
      <c r="F5514">
        <v>13118.04</v>
      </c>
      <c r="G5514">
        <v>1706.3700000000001</v>
      </c>
    </row>
    <row r="5515" spans="1:7">
      <c r="A5515" t="s">
        <v>2866</v>
      </c>
      <c r="B5515" t="s">
        <v>6526</v>
      </c>
      <c r="C5515" t="s">
        <v>294</v>
      </c>
      <c r="D5515" t="s">
        <v>7356</v>
      </c>
      <c r="E5515">
        <v>120</v>
      </c>
      <c r="F5515">
        <v>292.45999999999998</v>
      </c>
      <c r="G5515">
        <v>38.020000000000003</v>
      </c>
    </row>
    <row r="5516" spans="1:7">
      <c r="A5516" t="s">
        <v>2866</v>
      </c>
      <c r="B5516" t="s">
        <v>6526</v>
      </c>
      <c r="C5516" t="s">
        <v>290</v>
      </c>
      <c r="D5516" t="s">
        <v>7356</v>
      </c>
      <c r="E5516">
        <v>3</v>
      </c>
      <c r="F5516">
        <v>50.75</v>
      </c>
      <c r="G5516">
        <v>6.66</v>
      </c>
    </row>
    <row r="5517" spans="1:7">
      <c r="A5517" t="s">
        <v>2866</v>
      </c>
      <c r="B5517" t="s">
        <v>6526</v>
      </c>
      <c r="C5517" t="s">
        <v>292</v>
      </c>
      <c r="D5517" t="s">
        <v>7356</v>
      </c>
      <c r="E5517">
        <v>44</v>
      </c>
      <c r="F5517">
        <v>439.32</v>
      </c>
      <c r="G5517">
        <v>57.120000000000005</v>
      </c>
    </row>
    <row r="5518" spans="1:7">
      <c r="A5518" t="s">
        <v>2866</v>
      </c>
      <c r="B5518" t="s">
        <v>6527</v>
      </c>
      <c r="C5518" t="s">
        <v>326</v>
      </c>
      <c r="D5518" t="s">
        <v>7356</v>
      </c>
      <c r="E5518">
        <v>2</v>
      </c>
      <c r="F5518">
        <v>7.25</v>
      </c>
      <c r="G5518">
        <v>0.94000000000000006</v>
      </c>
    </row>
    <row r="5519" spans="1:7">
      <c r="A5519" t="s">
        <v>2866</v>
      </c>
      <c r="B5519" t="s">
        <v>6526</v>
      </c>
      <c r="C5519" t="s">
        <v>293</v>
      </c>
      <c r="D5519" t="s">
        <v>7356</v>
      </c>
      <c r="E5519">
        <v>40</v>
      </c>
      <c r="F5519">
        <v>492.65000000000003</v>
      </c>
      <c r="G5519">
        <v>64.05</v>
      </c>
    </row>
    <row r="5520" spans="1:7">
      <c r="A5520" t="s">
        <v>2866</v>
      </c>
      <c r="B5520" t="s">
        <v>6526</v>
      </c>
      <c r="C5520" t="s">
        <v>307</v>
      </c>
      <c r="D5520" t="s">
        <v>7356</v>
      </c>
      <c r="E5520">
        <v>190</v>
      </c>
      <c r="F5520">
        <v>894.9</v>
      </c>
      <c r="G5520">
        <v>116.41</v>
      </c>
    </row>
    <row r="5521" spans="1:7">
      <c r="A5521" t="s">
        <v>2866</v>
      </c>
      <c r="B5521" t="s">
        <v>6526</v>
      </c>
      <c r="C5521" t="s">
        <v>289</v>
      </c>
      <c r="D5521" t="s">
        <v>7356</v>
      </c>
      <c r="E5521">
        <v>3375</v>
      </c>
      <c r="F5521">
        <v>9696.2300000000014</v>
      </c>
      <c r="G5521">
        <v>1260.8400000000001</v>
      </c>
    </row>
    <row r="5522" spans="1:7">
      <c r="A5522" t="s">
        <v>2866</v>
      </c>
      <c r="B5522" t="s">
        <v>6526</v>
      </c>
      <c r="C5522" t="s">
        <v>295</v>
      </c>
      <c r="D5522" t="s">
        <v>7356</v>
      </c>
      <c r="E5522">
        <v>1</v>
      </c>
      <c r="F5522">
        <v>2703.68</v>
      </c>
      <c r="G5522">
        <v>351.48</v>
      </c>
    </row>
    <row r="5523" spans="1:7">
      <c r="A5523" t="s">
        <v>2867</v>
      </c>
      <c r="B5523" t="s">
        <v>6528</v>
      </c>
      <c r="C5523" t="s">
        <v>284</v>
      </c>
      <c r="D5523" t="s">
        <v>7356</v>
      </c>
      <c r="E5523">
        <v>348</v>
      </c>
      <c r="F5523">
        <v>1320.66</v>
      </c>
      <c r="G5523">
        <v>258.13</v>
      </c>
    </row>
    <row r="5524" spans="1:7">
      <c r="A5524" t="s">
        <v>2867</v>
      </c>
      <c r="B5524" t="s">
        <v>6528</v>
      </c>
      <c r="C5524" t="s">
        <v>292</v>
      </c>
      <c r="D5524" t="s">
        <v>7356</v>
      </c>
      <c r="E5524">
        <v>200</v>
      </c>
      <c r="F5524">
        <v>997</v>
      </c>
      <c r="G5524">
        <v>186.01</v>
      </c>
    </row>
    <row r="5525" spans="1:7">
      <c r="A5525" t="s">
        <v>2867</v>
      </c>
      <c r="B5525" t="s">
        <v>6528</v>
      </c>
      <c r="C5525" t="s">
        <v>293</v>
      </c>
      <c r="D5525" t="s">
        <v>7356</v>
      </c>
      <c r="E5525">
        <v>6</v>
      </c>
      <c r="F5525">
        <v>71.25</v>
      </c>
      <c r="G5525">
        <v>13.290000000000001</v>
      </c>
    </row>
    <row r="5526" spans="1:7">
      <c r="A5526" t="s">
        <v>2867</v>
      </c>
      <c r="B5526" t="s">
        <v>6528</v>
      </c>
      <c r="C5526" t="s">
        <v>310</v>
      </c>
      <c r="D5526" t="s">
        <v>7356</v>
      </c>
      <c r="E5526">
        <v>5</v>
      </c>
      <c r="F5526">
        <v>28.96</v>
      </c>
      <c r="G5526">
        <v>5.4</v>
      </c>
    </row>
    <row r="5527" spans="1:7">
      <c r="A5527" t="s">
        <v>2867</v>
      </c>
      <c r="B5527" t="s">
        <v>6528</v>
      </c>
      <c r="C5527" t="s">
        <v>307</v>
      </c>
      <c r="D5527" t="s">
        <v>7356</v>
      </c>
      <c r="E5527">
        <v>1305</v>
      </c>
      <c r="F5527">
        <v>4749.0600000000004</v>
      </c>
      <c r="G5527">
        <v>885.78</v>
      </c>
    </row>
    <row r="5528" spans="1:7">
      <c r="A5528" t="s">
        <v>2867</v>
      </c>
      <c r="B5528" t="s">
        <v>6528</v>
      </c>
      <c r="C5528" t="s">
        <v>289</v>
      </c>
      <c r="D5528" t="s">
        <v>7356</v>
      </c>
      <c r="E5528">
        <v>246</v>
      </c>
      <c r="F5528">
        <v>1135.29</v>
      </c>
      <c r="G5528">
        <v>217.55</v>
      </c>
    </row>
    <row r="5529" spans="1:7">
      <c r="A5529" t="s">
        <v>2867</v>
      </c>
      <c r="B5529" t="s">
        <v>6528</v>
      </c>
      <c r="C5529" t="s">
        <v>295</v>
      </c>
      <c r="D5529" t="s">
        <v>7356</v>
      </c>
      <c r="E5529">
        <v>46</v>
      </c>
      <c r="F5529">
        <v>139.9</v>
      </c>
      <c r="G5529">
        <v>26.16</v>
      </c>
    </row>
    <row r="5530" spans="1:7">
      <c r="A5530" t="s">
        <v>2868</v>
      </c>
      <c r="B5530" t="s">
        <v>6529</v>
      </c>
      <c r="C5530" t="s">
        <v>283</v>
      </c>
      <c r="D5530" t="s">
        <v>7356</v>
      </c>
      <c r="E5530">
        <v>6</v>
      </c>
      <c r="F5530">
        <v>389.88</v>
      </c>
      <c r="G5530">
        <v>72.78</v>
      </c>
    </row>
    <row r="5531" spans="1:7">
      <c r="A5531" t="s">
        <v>2868</v>
      </c>
      <c r="B5531" t="s">
        <v>6530</v>
      </c>
      <c r="C5531" t="s">
        <v>299</v>
      </c>
      <c r="D5531" t="s">
        <v>7356</v>
      </c>
      <c r="E5531">
        <v>1</v>
      </c>
      <c r="F5531">
        <v>4.96</v>
      </c>
      <c r="G5531">
        <v>0.93</v>
      </c>
    </row>
    <row r="5532" spans="1:7">
      <c r="A5532" t="s">
        <v>2869</v>
      </c>
      <c r="B5532" t="s">
        <v>6531</v>
      </c>
      <c r="C5532" t="s">
        <v>284</v>
      </c>
      <c r="D5532" t="s">
        <v>7356</v>
      </c>
      <c r="E5532">
        <v>9130</v>
      </c>
      <c r="F5532">
        <v>328.90999999999997</v>
      </c>
      <c r="G5532">
        <v>39.71</v>
      </c>
    </row>
    <row r="5533" spans="1:7">
      <c r="A5533" t="s">
        <v>2869</v>
      </c>
      <c r="B5533" t="s">
        <v>6531</v>
      </c>
      <c r="C5533" t="s">
        <v>336</v>
      </c>
      <c r="D5533" t="s">
        <v>7356</v>
      </c>
      <c r="E5533">
        <v>2</v>
      </c>
      <c r="F5533">
        <v>1277.0899999999999</v>
      </c>
      <c r="G5533">
        <v>166.15</v>
      </c>
    </row>
    <row r="5534" spans="1:7">
      <c r="A5534" t="s">
        <v>2869</v>
      </c>
      <c r="B5534" t="s">
        <v>6531</v>
      </c>
      <c r="C5534" t="s">
        <v>283</v>
      </c>
      <c r="D5534" t="s">
        <v>7356</v>
      </c>
      <c r="E5534">
        <v>6</v>
      </c>
      <c r="F5534">
        <v>834.96</v>
      </c>
      <c r="G5534">
        <v>108.55</v>
      </c>
    </row>
    <row r="5535" spans="1:7">
      <c r="A5535" t="s">
        <v>2869</v>
      </c>
      <c r="B5535" t="s">
        <v>6531</v>
      </c>
      <c r="C5535" t="s">
        <v>290</v>
      </c>
      <c r="D5535" t="s">
        <v>7356</v>
      </c>
      <c r="E5535">
        <v>1</v>
      </c>
      <c r="F5535">
        <v>23.88</v>
      </c>
      <c r="G5535">
        <v>3.17</v>
      </c>
    </row>
    <row r="5536" spans="1:7">
      <c r="A5536" t="s">
        <v>2869</v>
      </c>
      <c r="B5536" t="s">
        <v>6531</v>
      </c>
      <c r="C5536" t="s">
        <v>307</v>
      </c>
      <c r="D5536" t="s">
        <v>7356</v>
      </c>
      <c r="E5536">
        <v>70</v>
      </c>
      <c r="F5536">
        <v>11.36</v>
      </c>
      <c r="G5536">
        <v>1.54</v>
      </c>
    </row>
    <row r="5537" spans="1:7">
      <c r="A5537" t="s">
        <v>2870</v>
      </c>
      <c r="B5537" t="s">
        <v>6532</v>
      </c>
      <c r="C5537" t="s">
        <v>284</v>
      </c>
      <c r="D5537" t="s">
        <v>7356</v>
      </c>
      <c r="E5537">
        <v>1142</v>
      </c>
      <c r="F5537">
        <v>4231.51</v>
      </c>
      <c r="G5537">
        <v>550.37</v>
      </c>
    </row>
    <row r="5538" spans="1:7">
      <c r="A5538" t="s">
        <v>2870</v>
      </c>
      <c r="B5538" t="s">
        <v>6532</v>
      </c>
      <c r="C5538" t="s">
        <v>285</v>
      </c>
      <c r="D5538" t="s">
        <v>7356</v>
      </c>
      <c r="E5538">
        <v>24</v>
      </c>
      <c r="F5538">
        <v>1926.78</v>
      </c>
      <c r="G5538">
        <v>250.48000000000002</v>
      </c>
    </row>
    <row r="5539" spans="1:7">
      <c r="A5539" t="s">
        <v>2870</v>
      </c>
      <c r="B5539" t="s">
        <v>6532</v>
      </c>
      <c r="C5539" t="s">
        <v>291</v>
      </c>
      <c r="D5539" t="s">
        <v>7356</v>
      </c>
      <c r="E5539">
        <v>24</v>
      </c>
      <c r="F5539">
        <v>194.77</v>
      </c>
      <c r="G5539">
        <v>25.32</v>
      </c>
    </row>
    <row r="5540" spans="1:7">
      <c r="A5540" t="s">
        <v>2870</v>
      </c>
      <c r="B5540" t="s">
        <v>6533</v>
      </c>
      <c r="C5540" t="s">
        <v>283</v>
      </c>
      <c r="D5540" t="s">
        <v>7356</v>
      </c>
      <c r="E5540">
        <v>237</v>
      </c>
      <c r="F5540">
        <v>549.75</v>
      </c>
      <c r="G5540">
        <v>71.67</v>
      </c>
    </row>
    <row r="5541" spans="1:7">
      <c r="A5541" t="s">
        <v>2870</v>
      </c>
      <c r="B5541" t="s">
        <v>6532</v>
      </c>
      <c r="C5541" t="s">
        <v>295</v>
      </c>
      <c r="D5541" t="s">
        <v>7356</v>
      </c>
      <c r="E5541">
        <v>159</v>
      </c>
      <c r="F5541">
        <v>1604.26</v>
      </c>
      <c r="G5541">
        <v>208.69</v>
      </c>
    </row>
    <row r="5542" spans="1:7">
      <c r="A5542" t="s">
        <v>2871</v>
      </c>
      <c r="B5542" t="s">
        <v>6534</v>
      </c>
      <c r="C5542" t="s">
        <v>283</v>
      </c>
      <c r="D5542" t="s">
        <v>7356</v>
      </c>
      <c r="E5542">
        <v>28</v>
      </c>
      <c r="F5542">
        <v>37.06</v>
      </c>
      <c r="G5542">
        <v>11.17</v>
      </c>
    </row>
    <row r="5543" spans="1:7">
      <c r="A5543" t="s">
        <v>2872</v>
      </c>
      <c r="B5543" t="s">
        <v>6535</v>
      </c>
      <c r="C5543" t="s">
        <v>284</v>
      </c>
      <c r="D5543" t="s">
        <v>7356</v>
      </c>
      <c r="E5543">
        <v>2228</v>
      </c>
      <c r="F5543">
        <v>29085.17</v>
      </c>
      <c r="G5543">
        <v>8711.6500000000015</v>
      </c>
    </row>
    <row r="5544" spans="1:7">
      <c r="A5544" t="s">
        <v>2872</v>
      </c>
      <c r="B5544" t="s">
        <v>6535</v>
      </c>
      <c r="C5544" t="s">
        <v>283</v>
      </c>
      <c r="D5544" t="s">
        <v>7356</v>
      </c>
      <c r="E5544">
        <v>202004</v>
      </c>
      <c r="F5544">
        <v>41249.590000000004</v>
      </c>
      <c r="G5544">
        <v>12354.930000000002</v>
      </c>
    </row>
    <row r="5545" spans="1:7">
      <c r="A5545" t="s">
        <v>2872</v>
      </c>
      <c r="B5545" t="s">
        <v>6535</v>
      </c>
      <c r="C5545" t="s">
        <v>290</v>
      </c>
      <c r="D5545" t="s">
        <v>7356</v>
      </c>
      <c r="E5545">
        <v>30</v>
      </c>
      <c r="F5545">
        <v>905.73</v>
      </c>
      <c r="G5545">
        <v>271.33</v>
      </c>
    </row>
    <row r="5546" spans="1:7">
      <c r="A5546" t="s">
        <v>2872</v>
      </c>
      <c r="B5546" t="s">
        <v>6535</v>
      </c>
      <c r="C5546" t="s">
        <v>292</v>
      </c>
      <c r="D5546" t="s">
        <v>7356</v>
      </c>
      <c r="E5546">
        <v>3</v>
      </c>
      <c r="F5546">
        <v>50.59</v>
      </c>
      <c r="G5546">
        <v>15.15</v>
      </c>
    </row>
    <row r="5547" spans="1:7">
      <c r="A5547" t="s">
        <v>2872</v>
      </c>
      <c r="B5547" t="s">
        <v>6536</v>
      </c>
      <c r="C5547" t="s">
        <v>326</v>
      </c>
      <c r="D5547" t="s">
        <v>7356</v>
      </c>
      <c r="E5547">
        <v>5</v>
      </c>
      <c r="F5547">
        <v>650.15</v>
      </c>
      <c r="G5547">
        <v>194.79</v>
      </c>
    </row>
    <row r="5548" spans="1:7">
      <c r="A5548" t="s">
        <v>2872</v>
      </c>
      <c r="B5548" t="s">
        <v>6535</v>
      </c>
      <c r="C5548" t="s">
        <v>307</v>
      </c>
      <c r="D5548" t="s">
        <v>7356</v>
      </c>
      <c r="E5548">
        <v>380</v>
      </c>
      <c r="F5548">
        <v>3352.26</v>
      </c>
      <c r="G5548">
        <v>1004.26</v>
      </c>
    </row>
    <row r="5549" spans="1:7">
      <c r="A5549" t="s">
        <v>2873</v>
      </c>
      <c r="B5549" t="s">
        <v>6537</v>
      </c>
      <c r="C5549" t="s">
        <v>284</v>
      </c>
      <c r="D5549" t="s">
        <v>7356</v>
      </c>
      <c r="E5549">
        <v>5</v>
      </c>
      <c r="F5549">
        <v>24.080000000000002</v>
      </c>
      <c r="G5549">
        <v>3.13</v>
      </c>
    </row>
    <row r="5550" spans="1:7">
      <c r="A5550" t="s">
        <v>2874</v>
      </c>
      <c r="B5550" t="s">
        <v>6538</v>
      </c>
      <c r="C5550" t="s">
        <v>297</v>
      </c>
      <c r="D5550" t="s">
        <v>7356</v>
      </c>
      <c r="E5550">
        <v>7</v>
      </c>
      <c r="F5550">
        <v>168.82</v>
      </c>
      <c r="G5550">
        <v>0</v>
      </c>
    </row>
    <row r="5551" spans="1:7">
      <c r="A5551" t="s">
        <v>2874</v>
      </c>
      <c r="B5551" t="s">
        <v>6539</v>
      </c>
      <c r="C5551" t="s">
        <v>284</v>
      </c>
      <c r="D5551" t="s">
        <v>7356</v>
      </c>
      <c r="E5551">
        <v>75248</v>
      </c>
      <c r="F5551">
        <v>48709.3</v>
      </c>
      <c r="G5551">
        <v>6337.15</v>
      </c>
    </row>
    <row r="5552" spans="1:7">
      <c r="A5552" t="s">
        <v>2874</v>
      </c>
      <c r="B5552" t="s">
        <v>6539</v>
      </c>
      <c r="C5552" t="s">
        <v>347</v>
      </c>
      <c r="D5552" t="s">
        <v>7356</v>
      </c>
      <c r="E5552">
        <v>10</v>
      </c>
      <c r="F5552">
        <v>36.11</v>
      </c>
      <c r="G5552">
        <v>4.7</v>
      </c>
    </row>
    <row r="5553" spans="1:7">
      <c r="A5553" t="s">
        <v>2874</v>
      </c>
      <c r="B5553" t="s">
        <v>6538</v>
      </c>
      <c r="C5553" t="s">
        <v>291</v>
      </c>
      <c r="D5553" t="s">
        <v>7356</v>
      </c>
      <c r="E5553">
        <v>1</v>
      </c>
      <c r="F5553">
        <v>105.57000000000001</v>
      </c>
      <c r="G5553">
        <v>13.790000000000001</v>
      </c>
    </row>
    <row r="5554" spans="1:7">
      <c r="A5554" t="s">
        <v>2874</v>
      </c>
      <c r="B5554" t="s">
        <v>6539</v>
      </c>
      <c r="C5554" t="s">
        <v>305</v>
      </c>
      <c r="D5554" t="s">
        <v>7356</v>
      </c>
      <c r="E5554">
        <v>147</v>
      </c>
      <c r="F5554">
        <v>143.38</v>
      </c>
      <c r="G5554">
        <v>18.64</v>
      </c>
    </row>
    <row r="5555" spans="1:7">
      <c r="A5555" t="s">
        <v>2874</v>
      </c>
      <c r="B5555" t="s">
        <v>6539</v>
      </c>
      <c r="C5555" t="s">
        <v>283</v>
      </c>
      <c r="D5555" t="s">
        <v>7356</v>
      </c>
      <c r="E5555">
        <v>674</v>
      </c>
      <c r="F5555">
        <v>561.28</v>
      </c>
      <c r="G5555">
        <v>73.100000000000009</v>
      </c>
    </row>
    <row r="5556" spans="1:7">
      <c r="A5556" t="s">
        <v>2874</v>
      </c>
      <c r="B5556" t="s">
        <v>6538</v>
      </c>
      <c r="C5556" t="s">
        <v>309</v>
      </c>
      <c r="D5556" t="s">
        <v>7356</v>
      </c>
      <c r="E5556">
        <v>3</v>
      </c>
      <c r="F5556">
        <v>11.25</v>
      </c>
      <c r="G5556">
        <v>1.59</v>
      </c>
    </row>
    <row r="5557" spans="1:7">
      <c r="A5557" t="s">
        <v>2874</v>
      </c>
      <c r="B5557" t="s">
        <v>6539</v>
      </c>
      <c r="C5557" t="s">
        <v>299</v>
      </c>
      <c r="D5557" t="s">
        <v>7356</v>
      </c>
      <c r="E5557">
        <v>2</v>
      </c>
      <c r="F5557">
        <v>11.08</v>
      </c>
      <c r="G5557">
        <v>1.44</v>
      </c>
    </row>
    <row r="5558" spans="1:7">
      <c r="A5558" t="s">
        <v>2874</v>
      </c>
      <c r="B5558" t="s">
        <v>6539</v>
      </c>
      <c r="C5558" t="s">
        <v>290</v>
      </c>
      <c r="D5558" t="s">
        <v>7356</v>
      </c>
      <c r="E5558">
        <v>106</v>
      </c>
      <c r="F5558">
        <v>263.48</v>
      </c>
      <c r="G5558">
        <v>34.25</v>
      </c>
    </row>
    <row r="5559" spans="1:7">
      <c r="A5559" t="s">
        <v>2874</v>
      </c>
      <c r="B5559" t="s">
        <v>6539</v>
      </c>
      <c r="C5559" t="s">
        <v>292</v>
      </c>
      <c r="D5559" t="s">
        <v>7356</v>
      </c>
      <c r="E5559">
        <v>257</v>
      </c>
      <c r="F5559">
        <v>5363.02</v>
      </c>
      <c r="G5559">
        <v>697.33</v>
      </c>
    </row>
    <row r="5560" spans="1:7">
      <c r="A5560" t="s">
        <v>2874</v>
      </c>
      <c r="B5560" t="s">
        <v>6539</v>
      </c>
      <c r="C5560" t="s">
        <v>329</v>
      </c>
      <c r="D5560" t="s">
        <v>7356</v>
      </c>
      <c r="E5560">
        <v>3</v>
      </c>
      <c r="F5560">
        <v>1446.25</v>
      </c>
      <c r="G5560">
        <v>188.01</v>
      </c>
    </row>
    <row r="5561" spans="1:7">
      <c r="A5561" t="s">
        <v>2874</v>
      </c>
      <c r="B5561" t="s">
        <v>6539</v>
      </c>
      <c r="C5561" t="s">
        <v>326</v>
      </c>
      <c r="D5561" t="s">
        <v>7356</v>
      </c>
      <c r="E5561">
        <v>1017</v>
      </c>
      <c r="F5561">
        <v>583.37</v>
      </c>
      <c r="G5561">
        <v>75.84</v>
      </c>
    </row>
    <row r="5562" spans="1:7">
      <c r="A5562" t="s">
        <v>2874</v>
      </c>
      <c r="B5562" t="s">
        <v>6539</v>
      </c>
      <c r="C5562" t="s">
        <v>293</v>
      </c>
      <c r="D5562" t="s">
        <v>7356</v>
      </c>
      <c r="E5562">
        <v>30</v>
      </c>
      <c r="F5562">
        <v>1358.78</v>
      </c>
      <c r="G5562">
        <v>176.72</v>
      </c>
    </row>
    <row r="5563" spans="1:7">
      <c r="A5563" t="s">
        <v>2874</v>
      </c>
      <c r="B5563" t="s">
        <v>6539</v>
      </c>
      <c r="C5563" t="s">
        <v>310</v>
      </c>
      <c r="D5563" t="s">
        <v>7356</v>
      </c>
      <c r="E5563">
        <v>3</v>
      </c>
      <c r="F5563">
        <v>424.35</v>
      </c>
      <c r="G5563">
        <v>0</v>
      </c>
    </row>
    <row r="5564" spans="1:7">
      <c r="A5564" t="s">
        <v>2874</v>
      </c>
      <c r="B5564" t="s">
        <v>6539</v>
      </c>
      <c r="C5564" t="s">
        <v>307</v>
      </c>
      <c r="D5564" t="s">
        <v>7356</v>
      </c>
      <c r="E5564">
        <v>5022</v>
      </c>
      <c r="F5564">
        <v>3024.62</v>
      </c>
      <c r="G5564">
        <v>393.74</v>
      </c>
    </row>
    <row r="5565" spans="1:7">
      <c r="A5565" t="s">
        <v>2874</v>
      </c>
      <c r="B5565" t="s">
        <v>6539</v>
      </c>
      <c r="C5565" t="s">
        <v>289</v>
      </c>
      <c r="D5565" t="s">
        <v>7356</v>
      </c>
      <c r="E5565">
        <v>62</v>
      </c>
      <c r="F5565">
        <v>1530.96</v>
      </c>
      <c r="G5565">
        <v>199.03</v>
      </c>
    </row>
    <row r="5566" spans="1:7">
      <c r="A5566" t="s">
        <v>2874</v>
      </c>
      <c r="B5566" t="s">
        <v>6539</v>
      </c>
      <c r="C5566" t="s">
        <v>295</v>
      </c>
      <c r="D5566" t="s">
        <v>7356</v>
      </c>
      <c r="E5566">
        <v>38</v>
      </c>
      <c r="F5566">
        <v>205.85</v>
      </c>
      <c r="G5566">
        <v>26.900000000000002</v>
      </c>
    </row>
    <row r="5567" spans="1:7">
      <c r="A5567" t="s">
        <v>2874</v>
      </c>
      <c r="B5567" t="s">
        <v>6538</v>
      </c>
      <c r="C5567" t="s">
        <v>288</v>
      </c>
      <c r="D5567" t="s">
        <v>7356</v>
      </c>
      <c r="E5567">
        <v>188</v>
      </c>
      <c r="F5567">
        <v>424.65000000000003</v>
      </c>
      <c r="G5567">
        <v>55.27</v>
      </c>
    </row>
    <row r="5568" spans="1:7">
      <c r="A5568" t="s">
        <v>2875</v>
      </c>
      <c r="B5568" t="s">
        <v>6540</v>
      </c>
      <c r="C5568" t="s">
        <v>284</v>
      </c>
      <c r="D5568" t="s">
        <v>7356</v>
      </c>
      <c r="E5568">
        <v>260</v>
      </c>
      <c r="F5568">
        <v>622.24</v>
      </c>
      <c r="G5568">
        <v>116.13</v>
      </c>
    </row>
    <row r="5569" spans="1:7">
      <c r="A5569" t="s">
        <v>2875</v>
      </c>
      <c r="B5569" t="s">
        <v>6540</v>
      </c>
      <c r="C5569" t="s">
        <v>290</v>
      </c>
      <c r="D5569" t="s">
        <v>7356</v>
      </c>
      <c r="E5569">
        <v>14</v>
      </c>
      <c r="F5569">
        <v>13.8</v>
      </c>
      <c r="G5569">
        <v>2.58</v>
      </c>
    </row>
    <row r="5570" spans="1:7">
      <c r="A5570" t="s">
        <v>2875</v>
      </c>
      <c r="B5570" t="s">
        <v>6540</v>
      </c>
      <c r="C5570" t="s">
        <v>307</v>
      </c>
      <c r="D5570" t="s">
        <v>7356</v>
      </c>
      <c r="E5570">
        <v>40</v>
      </c>
      <c r="F5570">
        <v>3.33</v>
      </c>
      <c r="G5570">
        <v>0.62</v>
      </c>
    </row>
    <row r="5571" spans="1:7">
      <c r="A5571" t="s">
        <v>2876</v>
      </c>
      <c r="B5571" t="s">
        <v>6541</v>
      </c>
      <c r="C5571" t="s">
        <v>284</v>
      </c>
      <c r="D5571" t="s">
        <v>7356</v>
      </c>
      <c r="E5571">
        <v>70</v>
      </c>
      <c r="F5571">
        <v>438.04</v>
      </c>
      <c r="G5571">
        <v>56.95</v>
      </c>
    </row>
    <row r="5572" spans="1:7">
      <c r="A5572" t="s">
        <v>2877</v>
      </c>
      <c r="B5572" t="s">
        <v>6542</v>
      </c>
      <c r="C5572" t="s">
        <v>284</v>
      </c>
      <c r="D5572" t="s">
        <v>7356</v>
      </c>
      <c r="E5572">
        <v>18000</v>
      </c>
      <c r="F5572">
        <v>4765.3500000000004</v>
      </c>
      <c r="G5572">
        <v>238.33</v>
      </c>
    </row>
    <row r="5573" spans="1:7">
      <c r="A5573" t="s">
        <v>2877</v>
      </c>
      <c r="B5573" t="s">
        <v>6543</v>
      </c>
      <c r="C5573" t="s">
        <v>283</v>
      </c>
      <c r="D5573" t="s">
        <v>7356</v>
      </c>
      <c r="E5573">
        <v>8</v>
      </c>
      <c r="F5573">
        <v>21169.43</v>
      </c>
      <c r="G5573">
        <v>847.12000000000012</v>
      </c>
    </row>
    <row r="5574" spans="1:7">
      <c r="A5574" t="s">
        <v>2878</v>
      </c>
      <c r="B5574" t="s">
        <v>6544</v>
      </c>
      <c r="C5574" t="s">
        <v>314</v>
      </c>
      <c r="D5574" t="s">
        <v>7356</v>
      </c>
      <c r="E5574">
        <v>1</v>
      </c>
      <c r="F5574">
        <v>42836.840000000004</v>
      </c>
      <c r="G5574">
        <v>1713.54</v>
      </c>
    </row>
    <row r="5575" spans="1:7">
      <c r="A5575" t="s">
        <v>2878</v>
      </c>
      <c r="B5575" t="s">
        <v>6544</v>
      </c>
      <c r="C5575" t="s">
        <v>284</v>
      </c>
      <c r="D5575" t="s">
        <v>7356</v>
      </c>
      <c r="E5575">
        <v>16</v>
      </c>
      <c r="F5575">
        <v>52261.869999999995</v>
      </c>
      <c r="G5575">
        <v>2090.8000000000002</v>
      </c>
    </row>
    <row r="5576" spans="1:7">
      <c r="A5576" t="s">
        <v>2878</v>
      </c>
      <c r="B5576" t="s">
        <v>6544</v>
      </c>
      <c r="C5576" t="s">
        <v>321</v>
      </c>
      <c r="D5576" t="s">
        <v>7356</v>
      </c>
      <c r="E5576">
        <v>12</v>
      </c>
      <c r="F5576">
        <v>24422.87</v>
      </c>
      <c r="G5576">
        <v>976.98</v>
      </c>
    </row>
    <row r="5577" spans="1:7">
      <c r="A5577" t="s">
        <v>2878</v>
      </c>
      <c r="B5577" t="s">
        <v>6544</v>
      </c>
      <c r="C5577" t="s">
        <v>291</v>
      </c>
      <c r="D5577" t="s">
        <v>7356</v>
      </c>
      <c r="E5577">
        <v>2</v>
      </c>
      <c r="F5577">
        <v>74046.150000000009</v>
      </c>
      <c r="G5577">
        <v>2961.98</v>
      </c>
    </row>
    <row r="5578" spans="1:7">
      <c r="A5578" t="s">
        <v>2878</v>
      </c>
      <c r="B5578" t="s">
        <v>6544</v>
      </c>
      <c r="C5578" t="s">
        <v>283</v>
      </c>
      <c r="D5578" t="s">
        <v>7356</v>
      </c>
      <c r="E5578">
        <v>157</v>
      </c>
      <c r="F5578">
        <v>349153.68000000005</v>
      </c>
      <c r="G5578">
        <v>13982.480000000001</v>
      </c>
    </row>
    <row r="5579" spans="1:7">
      <c r="A5579" t="s">
        <v>2878</v>
      </c>
      <c r="B5579" t="s">
        <v>6544</v>
      </c>
      <c r="C5579" t="s">
        <v>296</v>
      </c>
      <c r="D5579" t="s">
        <v>7356</v>
      </c>
      <c r="E5579">
        <v>2</v>
      </c>
      <c r="F5579">
        <v>23455.07</v>
      </c>
      <c r="G5579">
        <v>938.33</v>
      </c>
    </row>
    <row r="5580" spans="1:7">
      <c r="A5580" t="s">
        <v>2879</v>
      </c>
      <c r="B5580" t="s">
        <v>6545</v>
      </c>
      <c r="C5580" t="s">
        <v>284</v>
      </c>
      <c r="D5580" t="s">
        <v>7356</v>
      </c>
      <c r="E5580">
        <v>54</v>
      </c>
      <c r="F5580">
        <v>2960.44</v>
      </c>
      <c r="G5580">
        <v>124.14</v>
      </c>
    </row>
    <row r="5581" spans="1:7">
      <c r="A5581" t="s">
        <v>2879</v>
      </c>
      <c r="B5581" t="s">
        <v>6545</v>
      </c>
      <c r="C5581" t="s">
        <v>283</v>
      </c>
      <c r="D5581" t="s">
        <v>7356</v>
      </c>
      <c r="E5581">
        <v>115</v>
      </c>
      <c r="F5581">
        <v>84188.170000000013</v>
      </c>
      <c r="G5581">
        <v>3371.12</v>
      </c>
    </row>
    <row r="5582" spans="1:7">
      <c r="A5582" t="s">
        <v>2880</v>
      </c>
      <c r="B5582" t="s">
        <v>6546</v>
      </c>
      <c r="C5582" t="s">
        <v>283</v>
      </c>
      <c r="D5582" t="s">
        <v>7356</v>
      </c>
      <c r="E5582">
        <v>6</v>
      </c>
      <c r="F5582">
        <v>910.13</v>
      </c>
      <c r="G5582">
        <v>36.47</v>
      </c>
    </row>
    <row r="5583" spans="1:7">
      <c r="A5583" t="s">
        <v>2881</v>
      </c>
      <c r="B5583" t="s">
        <v>6547</v>
      </c>
      <c r="C5583" t="s">
        <v>283</v>
      </c>
      <c r="D5583" t="s">
        <v>7356</v>
      </c>
      <c r="E5583">
        <v>11</v>
      </c>
      <c r="F5583">
        <v>3069.8199999999997</v>
      </c>
      <c r="G5583">
        <v>127.10000000000001</v>
      </c>
    </row>
    <row r="5584" spans="1:7">
      <c r="A5584" t="s">
        <v>2882</v>
      </c>
      <c r="B5584" t="s">
        <v>6548</v>
      </c>
      <c r="C5584" t="s">
        <v>284</v>
      </c>
      <c r="D5584" t="s">
        <v>7356</v>
      </c>
      <c r="E5584">
        <v>3</v>
      </c>
      <c r="F5584">
        <v>48674.38</v>
      </c>
      <c r="G5584">
        <v>1947.04</v>
      </c>
    </row>
    <row r="5585" spans="1:7">
      <c r="A5585" t="s">
        <v>2882</v>
      </c>
      <c r="B5585" t="s">
        <v>6548</v>
      </c>
      <c r="C5585" t="s">
        <v>283</v>
      </c>
      <c r="D5585" t="s">
        <v>7356</v>
      </c>
      <c r="E5585">
        <v>17</v>
      </c>
      <c r="F5585">
        <v>29772.450000000004</v>
      </c>
      <c r="G5585">
        <v>1051.68</v>
      </c>
    </row>
    <row r="5586" spans="1:7">
      <c r="A5586" t="s">
        <v>2883</v>
      </c>
      <c r="B5586" t="s">
        <v>6549</v>
      </c>
      <c r="C5586" t="s">
        <v>314</v>
      </c>
      <c r="D5586" t="s">
        <v>7356</v>
      </c>
      <c r="E5586">
        <v>4</v>
      </c>
      <c r="F5586">
        <v>434.65000000000003</v>
      </c>
      <c r="G5586">
        <v>81.06</v>
      </c>
    </row>
    <row r="5587" spans="1:7">
      <c r="A5587" t="s">
        <v>2883</v>
      </c>
      <c r="B5587" t="s">
        <v>6549</v>
      </c>
      <c r="C5587" t="s">
        <v>284</v>
      </c>
      <c r="D5587" t="s">
        <v>7356</v>
      </c>
      <c r="E5587">
        <v>80</v>
      </c>
      <c r="F5587">
        <v>2412.1800000000003</v>
      </c>
      <c r="G5587">
        <v>451.40999999999997</v>
      </c>
    </row>
    <row r="5588" spans="1:7">
      <c r="A5588" t="s">
        <v>2883</v>
      </c>
      <c r="B5588" t="s">
        <v>6549</v>
      </c>
      <c r="C5588" t="s">
        <v>283</v>
      </c>
      <c r="D5588" t="s">
        <v>7356</v>
      </c>
      <c r="E5588">
        <v>5158</v>
      </c>
      <c r="F5588">
        <v>36359.090000000004</v>
      </c>
      <c r="G5588">
        <v>6633.7900000000009</v>
      </c>
    </row>
    <row r="5589" spans="1:7">
      <c r="A5589" t="s">
        <v>2883</v>
      </c>
      <c r="B5589" t="s">
        <v>6549</v>
      </c>
      <c r="C5589" t="s">
        <v>289</v>
      </c>
      <c r="D5589" t="s">
        <v>7356</v>
      </c>
      <c r="E5589">
        <v>11</v>
      </c>
      <c r="F5589">
        <v>18.170000000000002</v>
      </c>
      <c r="G5589">
        <v>3.46</v>
      </c>
    </row>
    <row r="5590" spans="1:7">
      <c r="A5590" t="s">
        <v>2884</v>
      </c>
      <c r="B5590" t="s">
        <v>6550</v>
      </c>
      <c r="C5590" t="s">
        <v>283</v>
      </c>
      <c r="D5590" t="s">
        <v>7356</v>
      </c>
      <c r="E5590">
        <v>1</v>
      </c>
      <c r="F5590">
        <v>1238.44</v>
      </c>
      <c r="G5590">
        <v>58.89</v>
      </c>
    </row>
    <row r="5591" spans="1:7">
      <c r="A5591" t="s">
        <v>2885</v>
      </c>
      <c r="B5591" t="s">
        <v>6551</v>
      </c>
      <c r="C5591" t="s">
        <v>283</v>
      </c>
      <c r="D5591" t="s">
        <v>7356</v>
      </c>
      <c r="E5591">
        <v>5</v>
      </c>
      <c r="F5591">
        <v>84.3</v>
      </c>
      <c r="G5591">
        <v>15.790000000000001</v>
      </c>
    </row>
    <row r="5592" spans="1:7">
      <c r="A5592" t="s">
        <v>2886</v>
      </c>
      <c r="B5592" t="s">
        <v>6552</v>
      </c>
      <c r="C5592" t="s">
        <v>284</v>
      </c>
      <c r="D5592" t="s">
        <v>7356</v>
      </c>
      <c r="E5592">
        <v>3</v>
      </c>
      <c r="F5592">
        <v>7418.65</v>
      </c>
      <c r="G5592">
        <v>0.14000000000000001</v>
      </c>
    </row>
    <row r="5593" spans="1:7">
      <c r="A5593" t="s">
        <v>2886</v>
      </c>
      <c r="B5593" t="s">
        <v>6552</v>
      </c>
      <c r="C5593" t="s">
        <v>283</v>
      </c>
      <c r="D5593" t="s">
        <v>7356</v>
      </c>
      <c r="E5593">
        <v>3</v>
      </c>
      <c r="F5593">
        <v>4357.21</v>
      </c>
      <c r="G5593">
        <v>0.2</v>
      </c>
    </row>
    <row r="5594" spans="1:7">
      <c r="A5594" t="s">
        <v>2887</v>
      </c>
      <c r="B5594" t="s">
        <v>6553</v>
      </c>
      <c r="C5594" t="s">
        <v>284</v>
      </c>
      <c r="D5594" t="s">
        <v>7356</v>
      </c>
      <c r="E5594">
        <v>1</v>
      </c>
      <c r="F5594">
        <v>2610.11</v>
      </c>
      <c r="G5594">
        <v>104.47</v>
      </c>
    </row>
    <row r="5595" spans="1:7">
      <c r="A5595" t="s">
        <v>2887</v>
      </c>
      <c r="B5595" t="s">
        <v>6553</v>
      </c>
      <c r="C5595" t="s">
        <v>283</v>
      </c>
      <c r="D5595" t="s">
        <v>7356</v>
      </c>
      <c r="E5595">
        <v>39</v>
      </c>
      <c r="F5595">
        <v>82421.800000000017</v>
      </c>
      <c r="G5595">
        <v>3297.4300000000003</v>
      </c>
    </row>
    <row r="5596" spans="1:7">
      <c r="A5596" t="s">
        <v>2888</v>
      </c>
      <c r="B5596" t="s">
        <v>6554</v>
      </c>
      <c r="C5596" t="s">
        <v>284</v>
      </c>
      <c r="D5596" t="s">
        <v>7356</v>
      </c>
      <c r="E5596">
        <v>3</v>
      </c>
      <c r="F5596">
        <v>1771.55</v>
      </c>
      <c r="G5596">
        <v>70.930000000000007</v>
      </c>
    </row>
    <row r="5597" spans="1:7">
      <c r="A5597" t="s">
        <v>2888</v>
      </c>
      <c r="B5597" t="s">
        <v>6554</v>
      </c>
      <c r="C5597" t="s">
        <v>283</v>
      </c>
      <c r="D5597" t="s">
        <v>7356</v>
      </c>
      <c r="E5597">
        <v>5</v>
      </c>
      <c r="F5597">
        <v>10928.77</v>
      </c>
      <c r="G5597">
        <v>445.35</v>
      </c>
    </row>
    <row r="5598" spans="1:7">
      <c r="A5598" t="s">
        <v>2889</v>
      </c>
      <c r="B5598" t="s">
        <v>6555</v>
      </c>
      <c r="C5598" t="s">
        <v>284</v>
      </c>
      <c r="D5598" t="s">
        <v>7356</v>
      </c>
      <c r="E5598">
        <v>1</v>
      </c>
      <c r="F5598">
        <v>96.25</v>
      </c>
      <c r="G5598">
        <v>4.88</v>
      </c>
    </row>
    <row r="5599" spans="1:7">
      <c r="A5599" t="s">
        <v>2889</v>
      </c>
      <c r="B5599" t="s">
        <v>6555</v>
      </c>
      <c r="C5599" t="s">
        <v>283</v>
      </c>
      <c r="D5599" t="s">
        <v>7356</v>
      </c>
      <c r="E5599">
        <v>1</v>
      </c>
      <c r="F5599">
        <v>1078.1400000000001</v>
      </c>
      <c r="G5599">
        <v>43.19</v>
      </c>
    </row>
    <row r="5600" spans="1:7">
      <c r="A5600" t="s">
        <v>2889</v>
      </c>
      <c r="B5600" t="s">
        <v>6555</v>
      </c>
      <c r="C5600" t="s">
        <v>290</v>
      </c>
      <c r="D5600" t="s">
        <v>7356</v>
      </c>
      <c r="E5600">
        <v>6</v>
      </c>
      <c r="F5600">
        <v>133.13</v>
      </c>
      <c r="G5600">
        <v>6.66</v>
      </c>
    </row>
    <row r="5601" spans="1:7">
      <c r="A5601" t="s">
        <v>2890</v>
      </c>
      <c r="B5601" t="s">
        <v>6556</v>
      </c>
      <c r="C5601" t="s">
        <v>283</v>
      </c>
      <c r="D5601" t="s">
        <v>7356</v>
      </c>
      <c r="E5601">
        <v>5</v>
      </c>
      <c r="F5601">
        <v>3402.88</v>
      </c>
      <c r="G5601">
        <v>136.78</v>
      </c>
    </row>
    <row r="5602" spans="1:7">
      <c r="A5602" t="s">
        <v>2891</v>
      </c>
      <c r="B5602" t="s">
        <v>6557</v>
      </c>
      <c r="C5602" t="s">
        <v>284</v>
      </c>
      <c r="D5602" t="s">
        <v>7356</v>
      </c>
      <c r="E5602">
        <v>4</v>
      </c>
      <c r="F5602">
        <v>5351.67</v>
      </c>
      <c r="G5602">
        <v>214.20000000000002</v>
      </c>
    </row>
    <row r="5603" spans="1:7">
      <c r="A5603" t="s">
        <v>2891</v>
      </c>
      <c r="B5603" t="s">
        <v>6557</v>
      </c>
      <c r="C5603" t="s">
        <v>283</v>
      </c>
      <c r="D5603" t="s">
        <v>7356</v>
      </c>
      <c r="E5603">
        <v>8</v>
      </c>
      <c r="F5603">
        <v>10915.470000000001</v>
      </c>
      <c r="G5603">
        <v>436.89000000000004</v>
      </c>
    </row>
    <row r="5604" spans="1:7">
      <c r="A5604" t="s">
        <v>2891</v>
      </c>
      <c r="B5604" t="s">
        <v>6557</v>
      </c>
      <c r="C5604" t="s">
        <v>289</v>
      </c>
      <c r="D5604" t="s">
        <v>7356</v>
      </c>
      <c r="E5604">
        <v>1</v>
      </c>
      <c r="F5604">
        <v>2201.3200000000002</v>
      </c>
      <c r="G5604">
        <v>88.12</v>
      </c>
    </row>
    <row r="5605" spans="1:7">
      <c r="A5605" t="s">
        <v>2892</v>
      </c>
      <c r="B5605" t="s">
        <v>6558</v>
      </c>
      <c r="C5605" t="s">
        <v>297</v>
      </c>
      <c r="D5605" t="s">
        <v>7356</v>
      </c>
      <c r="E5605">
        <v>1</v>
      </c>
      <c r="F5605">
        <v>68.14</v>
      </c>
      <c r="G5605">
        <v>8.92</v>
      </c>
    </row>
    <row r="5606" spans="1:7">
      <c r="A5606" t="s">
        <v>2892</v>
      </c>
      <c r="B5606" t="s">
        <v>6558</v>
      </c>
      <c r="C5606" t="s">
        <v>284</v>
      </c>
      <c r="D5606" t="s">
        <v>7356</v>
      </c>
      <c r="E5606">
        <v>5</v>
      </c>
      <c r="F5606">
        <v>183</v>
      </c>
      <c r="G5606">
        <v>23.93</v>
      </c>
    </row>
    <row r="5607" spans="1:7">
      <c r="A5607" t="s">
        <v>2892</v>
      </c>
      <c r="B5607" t="s">
        <v>6558</v>
      </c>
      <c r="C5607" t="s">
        <v>283</v>
      </c>
      <c r="D5607" t="s">
        <v>7356</v>
      </c>
      <c r="E5607">
        <v>71</v>
      </c>
      <c r="F5607">
        <v>458.10999999999996</v>
      </c>
      <c r="G5607">
        <v>63.93</v>
      </c>
    </row>
    <row r="5608" spans="1:7">
      <c r="A5608" t="s">
        <v>2893</v>
      </c>
      <c r="B5608" t="s">
        <v>6559</v>
      </c>
      <c r="C5608" t="s">
        <v>285</v>
      </c>
      <c r="D5608" t="s">
        <v>7356</v>
      </c>
      <c r="E5608">
        <v>5</v>
      </c>
      <c r="F5608">
        <v>302.07</v>
      </c>
      <c r="G5608">
        <v>56.410000000000004</v>
      </c>
    </row>
    <row r="5609" spans="1:7">
      <c r="A5609" t="s">
        <v>2893</v>
      </c>
      <c r="B5609" t="s">
        <v>6559</v>
      </c>
      <c r="C5609" t="s">
        <v>291</v>
      </c>
      <c r="D5609" t="s">
        <v>7356</v>
      </c>
      <c r="E5609">
        <v>4</v>
      </c>
      <c r="F5609">
        <v>247.51000000000002</v>
      </c>
      <c r="G5609">
        <v>46.17</v>
      </c>
    </row>
    <row r="5610" spans="1:7">
      <c r="A5610" t="s">
        <v>2893</v>
      </c>
      <c r="B5610" t="s">
        <v>6559</v>
      </c>
      <c r="C5610" t="s">
        <v>283</v>
      </c>
      <c r="D5610" t="s">
        <v>7356</v>
      </c>
      <c r="E5610">
        <v>3057</v>
      </c>
      <c r="F5610">
        <v>2461.5500000000002</v>
      </c>
      <c r="G5610">
        <v>459.24</v>
      </c>
    </row>
    <row r="5611" spans="1:7">
      <c r="A5611" t="s">
        <v>2893</v>
      </c>
      <c r="B5611" t="s">
        <v>6559</v>
      </c>
      <c r="C5611" t="s">
        <v>315</v>
      </c>
      <c r="D5611" t="s">
        <v>7356</v>
      </c>
      <c r="E5611">
        <v>96</v>
      </c>
      <c r="F5611">
        <v>336.79</v>
      </c>
      <c r="G5611">
        <v>62.95</v>
      </c>
    </row>
    <row r="5612" spans="1:7">
      <c r="A5612" t="s">
        <v>2894</v>
      </c>
      <c r="B5612" t="s">
        <v>6560</v>
      </c>
      <c r="C5612" t="s">
        <v>284</v>
      </c>
      <c r="D5612" t="s">
        <v>7356</v>
      </c>
      <c r="E5612">
        <v>20</v>
      </c>
      <c r="F5612">
        <v>2034.2</v>
      </c>
      <c r="G5612">
        <v>81.37</v>
      </c>
    </row>
    <row r="5613" spans="1:7">
      <c r="A5613" t="s">
        <v>2894</v>
      </c>
      <c r="B5613" t="s">
        <v>6560</v>
      </c>
      <c r="C5613" t="s">
        <v>283</v>
      </c>
      <c r="D5613" t="s">
        <v>7356</v>
      </c>
      <c r="E5613">
        <v>1</v>
      </c>
      <c r="F5613">
        <v>1721.74</v>
      </c>
      <c r="G5613">
        <v>68.94</v>
      </c>
    </row>
    <row r="5614" spans="1:7">
      <c r="A5614" t="s">
        <v>2895</v>
      </c>
      <c r="B5614" t="s">
        <v>6561</v>
      </c>
      <c r="C5614" t="s">
        <v>283</v>
      </c>
      <c r="D5614" t="s">
        <v>7356</v>
      </c>
      <c r="E5614">
        <v>336</v>
      </c>
      <c r="F5614">
        <v>10375.209999999999</v>
      </c>
      <c r="G5614">
        <v>418.25</v>
      </c>
    </row>
    <row r="5615" spans="1:7">
      <c r="A5615" t="s">
        <v>2896</v>
      </c>
      <c r="B5615" t="s">
        <v>6562</v>
      </c>
      <c r="C5615" t="s">
        <v>283</v>
      </c>
      <c r="D5615" t="s">
        <v>7356</v>
      </c>
      <c r="E5615">
        <v>2</v>
      </c>
      <c r="F5615">
        <v>5096.5200000000004</v>
      </c>
      <c r="G5615">
        <v>203.99</v>
      </c>
    </row>
    <row r="5616" spans="1:7">
      <c r="A5616" t="s">
        <v>2897</v>
      </c>
      <c r="B5616" t="s">
        <v>6563</v>
      </c>
      <c r="C5616" t="s">
        <v>283</v>
      </c>
      <c r="D5616" t="s">
        <v>7356</v>
      </c>
      <c r="E5616">
        <v>2</v>
      </c>
      <c r="F5616">
        <v>2726.78</v>
      </c>
      <c r="G5616">
        <v>109.14</v>
      </c>
    </row>
    <row r="5617" spans="1:7">
      <c r="A5617" t="s">
        <v>2898</v>
      </c>
      <c r="B5617" t="s">
        <v>6564</v>
      </c>
      <c r="C5617" t="s">
        <v>283</v>
      </c>
      <c r="D5617" t="s">
        <v>7356</v>
      </c>
      <c r="E5617">
        <v>765</v>
      </c>
      <c r="F5617">
        <v>6320.85</v>
      </c>
      <c r="G5617">
        <v>1454.0099999999998</v>
      </c>
    </row>
    <row r="5618" spans="1:7">
      <c r="A5618" t="s">
        <v>2898</v>
      </c>
      <c r="B5618" t="s">
        <v>6564</v>
      </c>
      <c r="C5618" t="s">
        <v>287</v>
      </c>
      <c r="D5618" t="s">
        <v>7356</v>
      </c>
      <c r="E5618">
        <v>1</v>
      </c>
      <c r="F5618">
        <v>7.11</v>
      </c>
      <c r="G5618">
        <v>2.13</v>
      </c>
    </row>
    <row r="5619" spans="1:7">
      <c r="A5619" t="s">
        <v>2899</v>
      </c>
      <c r="B5619" t="s">
        <v>6565</v>
      </c>
      <c r="C5619" t="s">
        <v>284</v>
      </c>
      <c r="D5619" t="s">
        <v>7356</v>
      </c>
      <c r="E5619">
        <v>4</v>
      </c>
      <c r="F5619">
        <v>45.72</v>
      </c>
      <c r="G5619">
        <v>1.83</v>
      </c>
    </row>
    <row r="5620" spans="1:7">
      <c r="A5620" t="s">
        <v>2899</v>
      </c>
      <c r="B5620" t="s">
        <v>6565</v>
      </c>
      <c r="C5620" t="s">
        <v>283</v>
      </c>
      <c r="D5620" t="s">
        <v>7356</v>
      </c>
      <c r="E5620">
        <v>20</v>
      </c>
      <c r="F5620">
        <v>5293.66</v>
      </c>
      <c r="G5620">
        <v>212.24</v>
      </c>
    </row>
    <row r="5621" spans="1:7">
      <c r="A5621" t="s">
        <v>2900</v>
      </c>
      <c r="B5621" t="s">
        <v>6566</v>
      </c>
      <c r="C5621" t="s">
        <v>284</v>
      </c>
      <c r="D5621" t="s">
        <v>7356</v>
      </c>
      <c r="E5621">
        <v>2</v>
      </c>
      <c r="F5621">
        <v>33.910000000000004</v>
      </c>
      <c r="G5621">
        <v>1.7</v>
      </c>
    </row>
    <row r="5622" spans="1:7">
      <c r="A5622" t="s">
        <v>2900</v>
      </c>
      <c r="B5622" t="s">
        <v>6567</v>
      </c>
      <c r="C5622" t="s">
        <v>283</v>
      </c>
      <c r="D5622" t="s">
        <v>7356</v>
      </c>
      <c r="E5622">
        <v>109</v>
      </c>
      <c r="F5622">
        <v>28998.74</v>
      </c>
      <c r="G5622">
        <v>1160.8800000000001</v>
      </c>
    </row>
    <row r="5623" spans="1:7">
      <c r="A5623" t="s">
        <v>2901</v>
      </c>
      <c r="B5623" t="s">
        <v>6568</v>
      </c>
      <c r="C5623" t="s">
        <v>283</v>
      </c>
      <c r="D5623" t="s">
        <v>7356</v>
      </c>
      <c r="E5623">
        <v>2</v>
      </c>
      <c r="F5623">
        <v>336.64</v>
      </c>
      <c r="G5623">
        <v>13.530000000000001</v>
      </c>
    </row>
    <row r="5624" spans="1:7">
      <c r="A5624" t="s">
        <v>2902</v>
      </c>
      <c r="B5624" t="s">
        <v>6569</v>
      </c>
      <c r="C5624" t="s">
        <v>284</v>
      </c>
      <c r="D5624" t="s">
        <v>7356</v>
      </c>
      <c r="E5624">
        <v>44</v>
      </c>
      <c r="F5624">
        <v>301.26</v>
      </c>
      <c r="G5624">
        <v>73.41</v>
      </c>
    </row>
    <row r="5625" spans="1:7">
      <c r="A5625" t="s">
        <v>2902</v>
      </c>
      <c r="B5625" t="s">
        <v>6569</v>
      </c>
      <c r="C5625" t="s">
        <v>283</v>
      </c>
      <c r="D5625" t="s">
        <v>7356</v>
      </c>
      <c r="E5625">
        <v>335</v>
      </c>
      <c r="F5625">
        <v>3301.1</v>
      </c>
      <c r="G5625">
        <v>802.45</v>
      </c>
    </row>
    <row r="5626" spans="1:7">
      <c r="A5626" t="s">
        <v>2902</v>
      </c>
      <c r="B5626" t="s">
        <v>6570</v>
      </c>
      <c r="C5626" t="s">
        <v>292</v>
      </c>
      <c r="D5626" t="s">
        <v>7356</v>
      </c>
      <c r="E5626">
        <v>6</v>
      </c>
      <c r="F5626">
        <v>6.47</v>
      </c>
      <c r="G5626">
        <v>1.6400000000000001</v>
      </c>
    </row>
    <row r="5627" spans="1:7">
      <c r="A5627" t="s">
        <v>2902</v>
      </c>
      <c r="B5627" t="s">
        <v>6569</v>
      </c>
      <c r="C5627" t="s">
        <v>322</v>
      </c>
      <c r="D5627" t="s">
        <v>7356</v>
      </c>
      <c r="E5627">
        <v>1</v>
      </c>
      <c r="F5627">
        <v>337.5</v>
      </c>
      <c r="G5627">
        <v>82.52</v>
      </c>
    </row>
    <row r="5628" spans="1:7">
      <c r="A5628" t="s">
        <v>2903</v>
      </c>
      <c r="B5628" t="s">
        <v>6571</v>
      </c>
      <c r="C5628" t="s">
        <v>284</v>
      </c>
      <c r="D5628" t="s">
        <v>7356</v>
      </c>
      <c r="E5628">
        <v>15507</v>
      </c>
      <c r="F5628">
        <v>2832.58</v>
      </c>
      <c r="G5628">
        <v>523.81000000000006</v>
      </c>
    </row>
    <row r="5629" spans="1:7">
      <c r="A5629" t="s">
        <v>2903</v>
      </c>
      <c r="B5629" t="s">
        <v>6572</v>
      </c>
      <c r="C5629" t="s">
        <v>291</v>
      </c>
      <c r="D5629" t="s">
        <v>7356</v>
      </c>
      <c r="E5629">
        <v>504</v>
      </c>
      <c r="F5629">
        <v>303.75</v>
      </c>
      <c r="G5629">
        <v>56.65</v>
      </c>
    </row>
    <row r="5630" spans="1:7">
      <c r="A5630" t="s">
        <v>2903</v>
      </c>
      <c r="B5630" t="s">
        <v>6572</v>
      </c>
      <c r="C5630" t="s">
        <v>283</v>
      </c>
      <c r="D5630" t="s">
        <v>7356</v>
      </c>
      <c r="E5630">
        <v>1932</v>
      </c>
      <c r="F5630">
        <v>3971.5200000000004</v>
      </c>
      <c r="G5630">
        <v>735.42000000000007</v>
      </c>
    </row>
    <row r="5631" spans="1:7">
      <c r="A5631" t="s">
        <v>2903</v>
      </c>
      <c r="B5631" t="s">
        <v>6572</v>
      </c>
      <c r="C5631" t="s">
        <v>309</v>
      </c>
      <c r="D5631" t="s">
        <v>7356</v>
      </c>
      <c r="E5631">
        <v>28</v>
      </c>
      <c r="F5631">
        <v>466.17</v>
      </c>
      <c r="G5631">
        <v>87.01</v>
      </c>
    </row>
    <row r="5632" spans="1:7">
      <c r="A5632" t="s">
        <v>2903</v>
      </c>
      <c r="B5632" t="s">
        <v>6572</v>
      </c>
      <c r="C5632" t="s">
        <v>299</v>
      </c>
      <c r="D5632" t="s">
        <v>7356</v>
      </c>
      <c r="E5632">
        <v>2</v>
      </c>
      <c r="F5632">
        <v>98.02</v>
      </c>
      <c r="G5632">
        <v>18.28</v>
      </c>
    </row>
    <row r="5633" spans="1:7">
      <c r="A5633" t="s">
        <v>2904</v>
      </c>
      <c r="B5633" t="s">
        <v>6573</v>
      </c>
      <c r="C5633" t="s">
        <v>284</v>
      </c>
      <c r="D5633" t="s">
        <v>7356</v>
      </c>
      <c r="E5633">
        <v>10</v>
      </c>
      <c r="F5633">
        <v>71.98</v>
      </c>
      <c r="G5633">
        <v>3.66</v>
      </c>
    </row>
    <row r="5634" spans="1:7">
      <c r="A5634" t="s">
        <v>2904</v>
      </c>
      <c r="B5634" t="s">
        <v>6573</v>
      </c>
      <c r="C5634" t="s">
        <v>283</v>
      </c>
      <c r="D5634" t="s">
        <v>7356</v>
      </c>
      <c r="E5634">
        <v>132</v>
      </c>
      <c r="F5634">
        <v>485.98</v>
      </c>
      <c r="G5634">
        <v>20.37</v>
      </c>
    </row>
    <row r="5635" spans="1:7">
      <c r="A5635" t="s">
        <v>2905</v>
      </c>
      <c r="B5635" t="s">
        <v>6574</v>
      </c>
      <c r="C5635" t="s">
        <v>283</v>
      </c>
      <c r="D5635" t="s">
        <v>7356</v>
      </c>
      <c r="E5635">
        <v>1553</v>
      </c>
      <c r="F5635">
        <v>12402.130000000001</v>
      </c>
      <c r="G5635">
        <v>540</v>
      </c>
    </row>
    <row r="5636" spans="1:7">
      <c r="A5636" t="s">
        <v>2906</v>
      </c>
      <c r="B5636" t="s">
        <v>6575</v>
      </c>
      <c r="C5636" t="s">
        <v>283</v>
      </c>
      <c r="D5636" t="s">
        <v>7356</v>
      </c>
      <c r="E5636">
        <v>9</v>
      </c>
      <c r="F5636">
        <v>849.4</v>
      </c>
      <c r="G5636">
        <v>37.61</v>
      </c>
    </row>
    <row r="5637" spans="1:7">
      <c r="A5637" t="s">
        <v>2907</v>
      </c>
      <c r="B5637" t="s">
        <v>6576</v>
      </c>
      <c r="C5637" t="s">
        <v>283</v>
      </c>
      <c r="D5637" t="s">
        <v>7356</v>
      </c>
      <c r="E5637">
        <v>234</v>
      </c>
      <c r="F5637">
        <v>176.08</v>
      </c>
      <c r="G5637">
        <v>9.07</v>
      </c>
    </row>
    <row r="5638" spans="1:7">
      <c r="A5638" t="s">
        <v>2908</v>
      </c>
      <c r="B5638" t="s">
        <v>6577</v>
      </c>
      <c r="C5638" t="s">
        <v>284</v>
      </c>
      <c r="D5638" t="s">
        <v>7356</v>
      </c>
      <c r="E5638">
        <v>1</v>
      </c>
      <c r="F5638">
        <v>163.64000000000001</v>
      </c>
      <c r="G5638">
        <v>8.25</v>
      </c>
    </row>
    <row r="5639" spans="1:7">
      <c r="A5639" t="s">
        <v>2908</v>
      </c>
      <c r="B5639" t="s">
        <v>6577</v>
      </c>
      <c r="C5639" t="s">
        <v>283</v>
      </c>
      <c r="D5639" t="s">
        <v>7356</v>
      </c>
      <c r="E5639">
        <v>944</v>
      </c>
      <c r="F5639">
        <v>497.45000000000005</v>
      </c>
      <c r="G5639">
        <v>22.02</v>
      </c>
    </row>
    <row r="5640" spans="1:7">
      <c r="A5640" t="s">
        <v>2909</v>
      </c>
      <c r="B5640" t="s">
        <v>6578</v>
      </c>
      <c r="C5640" t="s">
        <v>283</v>
      </c>
      <c r="D5640" t="s">
        <v>7356</v>
      </c>
      <c r="E5640">
        <v>216</v>
      </c>
      <c r="F5640">
        <v>12.530000000000001</v>
      </c>
      <c r="G5640">
        <v>0.63</v>
      </c>
    </row>
    <row r="5641" spans="1:7">
      <c r="A5641" t="s">
        <v>2910</v>
      </c>
      <c r="B5641" t="s">
        <v>6579</v>
      </c>
      <c r="C5641" t="s">
        <v>283</v>
      </c>
      <c r="D5641" t="s">
        <v>7356</v>
      </c>
      <c r="E5641">
        <v>1697</v>
      </c>
      <c r="F5641">
        <v>2330.8999999999996</v>
      </c>
      <c r="G5641">
        <v>101.5</v>
      </c>
    </row>
    <row r="5642" spans="1:7">
      <c r="A5642" t="s">
        <v>2911</v>
      </c>
      <c r="B5642" t="s">
        <v>6580</v>
      </c>
      <c r="C5642" t="s">
        <v>284</v>
      </c>
      <c r="D5642" t="s">
        <v>7356</v>
      </c>
      <c r="E5642">
        <v>23</v>
      </c>
      <c r="F5642">
        <v>4343.43</v>
      </c>
      <c r="G5642">
        <v>0.33</v>
      </c>
    </row>
    <row r="5643" spans="1:7">
      <c r="A5643" t="s">
        <v>2911</v>
      </c>
      <c r="B5643" t="s">
        <v>6580</v>
      </c>
      <c r="C5643" t="s">
        <v>283</v>
      </c>
      <c r="D5643" t="s">
        <v>7356</v>
      </c>
      <c r="E5643">
        <v>19</v>
      </c>
      <c r="F5643">
        <v>33532.310000000005</v>
      </c>
      <c r="G5643">
        <v>0.60000000000000009</v>
      </c>
    </row>
    <row r="5644" spans="1:7">
      <c r="A5644" t="s">
        <v>2911</v>
      </c>
      <c r="B5644" t="s">
        <v>6580</v>
      </c>
      <c r="C5644" t="s">
        <v>307</v>
      </c>
      <c r="D5644" t="s">
        <v>7356</v>
      </c>
      <c r="E5644">
        <v>8</v>
      </c>
      <c r="F5644">
        <v>3456.63</v>
      </c>
      <c r="G5644">
        <v>0.13</v>
      </c>
    </row>
    <row r="5645" spans="1:7">
      <c r="A5645" t="s">
        <v>2912</v>
      </c>
      <c r="B5645" t="s">
        <v>6581</v>
      </c>
      <c r="C5645" t="s">
        <v>284</v>
      </c>
      <c r="D5645" t="s">
        <v>7356</v>
      </c>
      <c r="E5645">
        <v>40</v>
      </c>
      <c r="F5645">
        <v>8027.04</v>
      </c>
      <c r="G5645">
        <v>385</v>
      </c>
    </row>
    <row r="5646" spans="1:7">
      <c r="A5646" t="s">
        <v>2912</v>
      </c>
      <c r="B5646" t="s">
        <v>6581</v>
      </c>
      <c r="C5646" t="s">
        <v>283</v>
      </c>
      <c r="D5646" t="s">
        <v>7356</v>
      </c>
      <c r="E5646">
        <v>637</v>
      </c>
      <c r="F5646">
        <v>11139.58</v>
      </c>
      <c r="G5646">
        <v>454.11</v>
      </c>
    </row>
    <row r="5647" spans="1:7">
      <c r="A5647" t="s">
        <v>2913</v>
      </c>
      <c r="B5647" t="s">
        <v>6582</v>
      </c>
      <c r="C5647" t="s">
        <v>284</v>
      </c>
      <c r="D5647" t="s">
        <v>7356</v>
      </c>
      <c r="E5647">
        <v>8979</v>
      </c>
      <c r="F5647">
        <v>384.14</v>
      </c>
      <c r="G5647">
        <v>117.31</v>
      </c>
    </row>
    <row r="5648" spans="1:7">
      <c r="A5648" t="s">
        <v>2913</v>
      </c>
      <c r="B5648" t="s">
        <v>6582</v>
      </c>
      <c r="C5648" t="s">
        <v>291</v>
      </c>
      <c r="D5648" t="s">
        <v>7356</v>
      </c>
      <c r="E5648">
        <v>1</v>
      </c>
      <c r="F5648">
        <v>233.20000000000002</v>
      </c>
      <c r="G5648">
        <v>71.23</v>
      </c>
    </row>
    <row r="5649" spans="1:7">
      <c r="A5649" t="s">
        <v>2913</v>
      </c>
      <c r="B5649" t="s">
        <v>6582</v>
      </c>
      <c r="C5649" t="s">
        <v>283</v>
      </c>
      <c r="D5649" t="s">
        <v>7356</v>
      </c>
      <c r="E5649">
        <v>1653</v>
      </c>
      <c r="F5649">
        <v>8299.2000000000007</v>
      </c>
      <c r="G5649">
        <v>2513.9400000000005</v>
      </c>
    </row>
    <row r="5650" spans="1:7">
      <c r="A5650" t="s">
        <v>2913</v>
      </c>
      <c r="B5650" t="s">
        <v>6582</v>
      </c>
      <c r="C5650" t="s">
        <v>309</v>
      </c>
      <c r="D5650" t="s">
        <v>7356</v>
      </c>
      <c r="E5650">
        <v>5</v>
      </c>
      <c r="F5650">
        <v>8.02</v>
      </c>
      <c r="G5650">
        <v>2.4500000000000002</v>
      </c>
    </row>
    <row r="5651" spans="1:7">
      <c r="A5651" t="s">
        <v>2913</v>
      </c>
      <c r="B5651" t="s">
        <v>6582</v>
      </c>
      <c r="C5651" t="s">
        <v>299</v>
      </c>
      <c r="D5651" t="s">
        <v>7356</v>
      </c>
      <c r="E5651">
        <v>78</v>
      </c>
      <c r="F5651">
        <v>29.18</v>
      </c>
      <c r="G5651">
        <v>8.91</v>
      </c>
    </row>
    <row r="5652" spans="1:7">
      <c r="A5652" t="s">
        <v>2913</v>
      </c>
      <c r="B5652" t="s">
        <v>6582</v>
      </c>
      <c r="C5652" t="s">
        <v>292</v>
      </c>
      <c r="D5652" t="s">
        <v>7356</v>
      </c>
      <c r="E5652">
        <v>12</v>
      </c>
      <c r="F5652">
        <v>2.35</v>
      </c>
      <c r="G5652">
        <v>0.72</v>
      </c>
    </row>
    <row r="5653" spans="1:7">
      <c r="A5653" t="s">
        <v>2913</v>
      </c>
      <c r="B5653" t="s">
        <v>6582</v>
      </c>
      <c r="C5653" t="s">
        <v>289</v>
      </c>
      <c r="D5653" t="s">
        <v>7356</v>
      </c>
      <c r="E5653">
        <v>1</v>
      </c>
      <c r="F5653">
        <v>2.98</v>
      </c>
      <c r="G5653">
        <v>0.91</v>
      </c>
    </row>
    <row r="5654" spans="1:7">
      <c r="A5654" t="s">
        <v>2913</v>
      </c>
      <c r="B5654" t="s">
        <v>6582</v>
      </c>
      <c r="C5654" t="s">
        <v>287</v>
      </c>
      <c r="D5654" t="s">
        <v>7356</v>
      </c>
      <c r="E5654">
        <v>2</v>
      </c>
      <c r="F5654">
        <v>5.34</v>
      </c>
      <c r="G5654">
        <v>1.6300000000000001</v>
      </c>
    </row>
    <row r="5655" spans="1:7">
      <c r="A5655" t="s">
        <v>2913</v>
      </c>
      <c r="B5655" t="s">
        <v>6582</v>
      </c>
      <c r="C5655" t="s">
        <v>315</v>
      </c>
      <c r="D5655" t="s">
        <v>7356</v>
      </c>
      <c r="E5655">
        <v>24</v>
      </c>
      <c r="F5655">
        <v>4.24</v>
      </c>
      <c r="G5655">
        <v>1.3</v>
      </c>
    </row>
    <row r="5656" spans="1:7">
      <c r="A5656" t="s">
        <v>2913</v>
      </c>
      <c r="B5656" t="s">
        <v>6582</v>
      </c>
      <c r="C5656" t="s">
        <v>295</v>
      </c>
      <c r="D5656" t="s">
        <v>7356</v>
      </c>
      <c r="E5656">
        <v>2</v>
      </c>
      <c r="F5656">
        <v>4.67</v>
      </c>
      <c r="G5656">
        <v>1.43</v>
      </c>
    </row>
    <row r="5657" spans="1:7">
      <c r="A5657" t="s">
        <v>2914</v>
      </c>
      <c r="B5657" t="s">
        <v>6583</v>
      </c>
      <c r="C5657" t="s">
        <v>284</v>
      </c>
      <c r="D5657" t="s">
        <v>7356</v>
      </c>
      <c r="E5657">
        <v>559</v>
      </c>
      <c r="F5657">
        <v>397.67</v>
      </c>
      <c r="G5657">
        <v>179.49</v>
      </c>
    </row>
    <row r="5658" spans="1:7">
      <c r="A5658" t="s">
        <v>2914</v>
      </c>
      <c r="B5658" t="s">
        <v>6583</v>
      </c>
      <c r="C5658" t="s">
        <v>339</v>
      </c>
      <c r="D5658" t="s">
        <v>7356</v>
      </c>
      <c r="E5658">
        <v>1</v>
      </c>
      <c r="F5658">
        <v>13.84</v>
      </c>
      <c r="G5658">
        <v>4.2300000000000004</v>
      </c>
    </row>
    <row r="5659" spans="1:7">
      <c r="A5659" t="s">
        <v>2914</v>
      </c>
      <c r="B5659" t="s">
        <v>6583</v>
      </c>
      <c r="C5659" t="s">
        <v>283</v>
      </c>
      <c r="D5659" t="s">
        <v>7356</v>
      </c>
      <c r="E5659">
        <v>2516</v>
      </c>
      <c r="F5659">
        <v>2220.35</v>
      </c>
      <c r="G5659">
        <v>677.47</v>
      </c>
    </row>
    <row r="5660" spans="1:7">
      <c r="A5660" t="s">
        <v>2914</v>
      </c>
      <c r="B5660" t="s">
        <v>6583</v>
      </c>
      <c r="C5660" t="s">
        <v>299</v>
      </c>
      <c r="D5660" t="s">
        <v>7356</v>
      </c>
      <c r="E5660">
        <v>311</v>
      </c>
      <c r="F5660">
        <v>160.88</v>
      </c>
      <c r="G5660">
        <v>49.11</v>
      </c>
    </row>
    <row r="5661" spans="1:7">
      <c r="A5661" t="s">
        <v>2914</v>
      </c>
      <c r="B5661" t="s">
        <v>6584</v>
      </c>
      <c r="C5661" t="s">
        <v>290</v>
      </c>
      <c r="D5661" t="s">
        <v>7356</v>
      </c>
      <c r="E5661">
        <v>9</v>
      </c>
      <c r="F5661">
        <v>73.95</v>
      </c>
      <c r="G5661">
        <v>22.57</v>
      </c>
    </row>
    <row r="5662" spans="1:7">
      <c r="A5662" t="s">
        <v>2914</v>
      </c>
      <c r="B5662" t="s">
        <v>6583</v>
      </c>
      <c r="C5662" t="s">
        <v>315</v>
      </c>
      <c r="D5662" t="s">
        <v>7356</v>
      </c>
      <c r="E5662">
        <v>5</v>
      </c>
      <c r="F5662">
        <v>83.74</v>
      </c>
      <c r="G5662">
        <v>25.560000000000002</v>
      </c>
    </row>
    <row r="5663" spans="1:7">
      <c r="A5663" t="s">
        <v>2914</v>
      </c>
      <c r="B5663" t="s">
        <v>6583</v>
      </c>
      <c r="C5663" t="s">
        <v>295</v>
      </c>
      <c r="D5663" t="s">
        <v>7356</v>
      </c>
      <c r="E5663">
        <v>116</v>
      </c>
      <c r="F5663">
        <v>210.88</v>
      </c>
      <c r="G5663">
        <v>64.42</v>
      </c>
    </row>
    <row r="5664" spans="1:7">
      <c r="A5664" t="s">
        <v>2915</v>
      </c>
      <c r="B5664" t="s">
        <v>6585</v>
      </c>
      <c r="C5664" t="s">
        <v>284</v>
      </c>
      <c r="D5664" t="s">
        <v>7356</v>
      </c>
      <c r="E5664">
        <v>5280</v>
      </c>
      <c r="F5664">
        <v>268.36</v>
      </c>
      <c r="G5664">
        <v>191.67000000000002</v>
      </c>
    </row>
    <row r="5665" spans="1:7">
      <c r="A5665" t="s">
        <v>2915</v>
      </c>
      <c r="B5665" t="s">
        <v>6585</v>
      </c>
      <c r="C5665" t="s">
        <v>291</v>
      </c>
      <c r="D5665" t="s">
        <v>7356</v>
      </c>
      <c r="E5665">
        <v>2</v>
      </c>
      <c r="F5665">
        <v>4.47</v>
      </c>
      <c r="G5665">
        <v>1.37</v>
      </c>
    </row>
    <row r="5666" spans="1:7">
      <c r="A5666" t="s">
        <v>2915</v>
      </c>
      <c r="B5666" t="s">
        <v>6585</v>
      </c>
      <c r="C5666" t="s">
        <v>283</v>
      </c>
      <c r="D5666" t="s">
        <v>7356</v>
      </c>
      <c r="E5666">
        <v>84050</v>
      </c>
      <c r="F5666">
        <v>7905.6900000000005</v>
      </c>
      <c r="G5666">
        <v>2344.77</v>
      </c>
    </row>
    <row r="5667" spans="1:7">
      <c r="A5667" t="s">
        <v>2915</v>
      </c>
      <c r="B5667" t="s">
        <v>6585</v>
      </c>
      <c r="C5667" t="s">
        <v>299</v>
      </c>
      <c r="D5667" t="s">
        <v>7356</v>
      </c>
      <c r="E5667">
        <v>16</v>
      </c>
      <c r="F5667">
        <v>16.18</v>
      </c>
      <c r="G5667">
        <v>4.9400000000000004</v>
      </c>
    </row>
    <row r="5668" spans="1:7">
      <c r="A5668" t="s">
        <v>2915</v>
      </c>
      <c r="B5668" t="s">
        <v>6585</v>
      </c>
      <c r="C5668" t="s">
        <v>290</v>
      </c>
      <c r="D5668" t="s">
        <v>7356</v>
      </c>
      <c r="E5668">
        <v>2</v>
      </c>
      <c r="F5668">
        <v>56.14</v>
      </c>
      <c r="G5668">
        <v>17.14</v>
      </c>
    </row>
    <row r="5669" spans="1:7">
      <c r="A5669" t="s">
        <v>2915</v>
      </c>
      <c r="B5669" t="s">
        <v>6585</v>
      </c>
      <c r="C5669" t="s">
        <v>310</v>
      </c>
      <c r="D5669" t="s">
        <v>7356</v>
      </c>
      <c r="E5669">
        <v>1</v>
      </c>
      <c r="F5669">
        <v>10.370000000000001</v>
      </c>
      <c r="G5669">
        <v>3.17</v>
      </c>
    </row>
    <row r="5670" spans="1:7">
      <c r="A5670" t="s">
        <v>2915</v>
      </c>
      <c r="B5670" t="s">
        <v>6585</v>
      </c>
      <c r="C5670" t="s">
        <v>315</v>
      </c>
      <c r="D5670" t="s">
        <v>7356</v>
      </c>
      <c r="E5670">
        <v>3</v>
      </c>
      <c r="F5670">
        <v>40.81</v>
      </c>
      <c r="G5670">
        <v>12.46</v>
      </c>
    </row>
    <row r="5671" spans="1:7">
      <c r="A5671" t="s">
        <v>2916</v>
      </c>
      <c r="B5671" t="s">
        <v>6586</v>
      </c>
      <c r="C5671" t="s">
        <v>284</v>
      </c>
      <c r="D5671" t="s">
        <v>7356</v>
      </c>
      <c r="E5671">
        <v>30494</v>
      </c>
      <c r="F5671">
        <v>7942.78</v>
      </c>
      <c r="G5671">
        <v>2449.5500000000002</v>
      </c>
    </row>
    <row r="5672" spans="1:7">
      <c r="A5672" t="s">
        <v>2916</v>
      </c>
      <c r="B5672" t="s">
        <v>6586</v>
      </c>
      <c r="C5672" t="s">
        <v>291</v>
      </c>
      <c r="D5672" t="s">
        <v>7356</v>
      </c>
      <c r="E5672">
        <v>2</v>
      </c>
      <c r="F5672">
        <v>9.73</v>
      </c>
      <c r="G5672">
        <v>2.97</v>
      </c>
    </row>
    <row r="5673" spans="1:7">
      <c r="A5673" t="s">
        <v>2916</v>
      </c>
      <c r="B5673" t="s">
        <v>6586</v>
      </c>
      <c r="C5673" t="s">
        <v>283</v>
      </c>
      <c r="D5673" t="s">
        <v>7356</v>
      </c>
      <c r="E5673">
        <v>836</v>
      </c>
      <c r="F5673">
        <v>2532.23</v>
      </c>
      <c r="G5673">
        <v>765.35</v>
      </c>
    </row>
    <row r="5674" spans="1:7">
      <c r="A5674" t="s">
        <v>2916</v>
      </c>
      <c r="B5674" t="s">
        <v>6586</v>
      </c>
      <c r="C5674" t="s">
        <v>299</v>
      </c>
      <c r="D5674" t="s">
        <v>7356</v>
      </c>
      <c r="E5674">
        <v>1</v>
      </c>
      <c r="F5674">
        <v>46.59</v>
      </c>
      <c r="G5674">
        <v>14.22</v>
      </c>
    </row>
    <row r="5675" spans="1:7">
      <c r="A5675" t="s">
        <v>2916</v>
      </c>
      <c r="B5675" t="s">
        <v>6586</v>
      </c>
      <c r="C5675" t="s">
        <v>290</v>
      </c>
      <c r="D5675" t="s">
        <v>7356</v>
      </c>
      <c r="E5675">
        <v>13</v>
      </c>
      <c r="F5675">
        <v>313.03000000000003</v>
      </c>
      <c r="G5675">
        <v>95.53</v>
      </c>
    </row>
    <row r="5676" spans="1:7">
      <c r="A5676" t="s">
        <v>2917</v>
      </c>
      <c r="B5676" t="s">
        <v>6587</v>
      </c>
      <c r="C5676" t="s">
        <v>283</v>
      </c>
      <c r="D5676" t="s">
        <v>7356</v>
      </c>
      <c r="E5676">
        <v>810125</v>
      </c>
      <c r="F5676">
        <v>18597.400000000001</v>
      </c>
      <c r="G5676">
        <v>3970.73</v>
      </c>
    </row>
    <row r="5677" spans="1:7">
      <c r="A5677" t="s">
        <v>2918</v>
      </c>
      <c r="B5677" t="s">
        <v>6588</v>
      </c>
      <c r="C5677" t="s">
        <v>300</v>
      </c>
      <c r="D5677" t="s">
        <v>7356</v>
      </c>
      <c r="E5677">
        <v>16462</v>
      </c>
      <c r="F5677">
        <v>974.29</v>
      </c>
      <c r="G5677">
        <v>265.63</v>
      </c>
    </row>
    <row r="5678" spans="1:7">
      <c r="A5678" t="s">
        <v>2918</v>
      </c>
      <c r="B5678" t="s">
        <v>6588</v>
      </c>
      <c r="C5678" t="s">
        <v>312</v>
      </c>
      <c r="D5678" t="s">
        <v>7356</v>
      </c>
      <c r="E5678">
        <v>1</v>
      </c>
      <c r="F5678">
        <v>7.37</v>
      </c>
      <c r="G5678">
        <v>2.25</v>
      </c>
    </row>
    <row r="5679" spans="1:7">
      <c r="A5679" t="s">
        <v>2918</v>
      </c>
      <c r="B5679" t="s">
        <v>6588</v>
      </c>
      <c r="C5679" t="s">
        <v>284</v>
      </c>
      <c r="D5679" t="s">
        <v>7356</v>
      </c>
      <c r="E5679">
        <v>44511</v>
      </c>
      <c r="F5679">
        <v>1725.6400000000003</v>
      </c>
      <c r="G5679">
        <v>569.87</v>
      </c>
    </row>
    <row r="5680" spans="1:7">
      <c r="A5680" t="s">
        <v>2918</v>
      </c>
      <c r="B5680" t="s">
        <v>6588</v>
      </c>
      <c r="C5680" t="s">
        <v>321</v>
      </c>
      <c r="D5680" t="s">
        <v>7356</v>
      </c>
      <c r="E5680">
        <v>1</v>
      </c>
      <c r="F5680">
        <v>236.78</v>
      </c>
      <c r="G5680">
        <v>72.320000000000007</v>
      </c>
    </row>
    <row r="5681" spans="1:7">
      <c r="A5681" t="s">
        <v>2918</v>
      </c>
      <c r="B5681" t="s">
        <v>6588</v>
      </c>
      <c r="C5681" t="s">
        <v>285</v>
      </c>
      <c r="D5681" t="s">
        <v>7356</v>
      </c>
      <c r="E5681">
        <v>1</v>
      </c>
      <c r="F5681">
        <v>25.55</v>
      </c>
      <c r="G5681">
        <v>7.8</v>
      </c>
    </row>
    <row r="5682" spans="1:7">
      <c r="A5682" t="s">
        <v>2918</v>
      </c>
      <c r="B5682" t="s">
        <v>6588</v>
      </c>
      <c r="C5682" t="s">
        <v>291</v>
      </c>
      <c r="D5682" t="s">
        <v>7356</v>
      </c>
      <c r="E5682">
        <v>6</v>
      </c>
      <c r="F5682">
        <v>164.70000000000002</v>
      </c>
      <c r="G5682">
        <v>50.27</v>
      </c>
    </row>
    <row r="5683" spans="1:7">
      <c r="A5683" t="s">
        <v>2918</v>
      </c>
      <c r="B5683" t="s">
        <v>6588</v>
      </c>
      <c r="C5683" t="s">
        <v>283</v>
      </c>
      <c r="D5683" t="s">
        <v>7356</v>
      </c>
      <c r="E5683">
        <v>52942.5</v>
      </c>
      <c r="F5683">
        <v>38402.320000000007</v>
      </c>
      <c r="G5683">
        <v>11704.800000000003</v>
      </c>
    </row>
    <row r="5684" spans="1:7">
      <c r="A5684" t="s">
        <v>2918</v>
      </c>
      <c r="B5684" t="s">
        <v>6588</v>
      </c>
      <c r="C5684" t="s">
        <v>309</v>
      </c>
      <c r="D5684" t="s">
        <v>7356</v>
      </c>
      <c r="E5684">
        <v>1</v>
      </c>
      <c r="F5684">
        <v>12.15</v>
      </c>
      <c r="G5684">
        <v>3.71</v>
      </c>
    </row>
    <row r="5685" spans="1:7">
      <c r="A5685" t="s">
        <v>2918</v>
      </c>
      <c r="B5685" t="s">
        <v>6588</v>
      </c>
      <c r="C5685" t="s">
        <v>299</v>
      </c>
      <c r="D5685" t="s">
        <v>7356</v>
      </c>
      <c r="E5685">
        <v>64</v>
      </c>
      <c r="F5685">
        <v>3641.5099999999998</v>
      </c>
      <c r="G5685">
        <v>33.69</v>
      </c>
    </row>
    <row r="5686" spans="1:7">
      <c r="A5686" t="s">
        <v>2918</v>
      </c>
      <c r="B5686" t="s">
        <v>6588</v>
      </c>
      <c r="C5686" t="s">
        <v>290</v>
      </c>
      <c r="D5686" t="s">
        <v>7356</v>
      </c>
      <c r="E5686">
        <v>5</v>
      </c>
      <c r="F5686">
        <v>87.79</v>
      </c>
      <c r="G5686">
        <v>26.79</v>
      </c>
    </row>
    <row r="5687" spans="1:7">
      <c r="A5687" t="s">
        <v>2918</v>
      </c>
      <c r="B5687" t="s">
        <v>6588</v>
      </c>
      <c r="C5687" t="s">
        <v>289</v>
      </c>
      <c r="D5687" t="s">
        <v>7356</v>
      </c>
      <c r="E5687">
        <v>104</v>
      </c>
      <c r="F5687">
        <v>411.47</v>
      </c>
      <c r="G5687">
        <v>125.63000000000001</v>
      </c>
    </row>
    <row r="5688" spans="1:7">
      <c r="A5688" t="s">
        <v>2918</v>
      </c>
      <c r="B5688" t="s">
        <v>6588</v>
      </c>
      <c r="C5688" t="s">
        <v>315</v>
      </c>
      <c r="D5688" t="s">
        <v>7356</v>
      </c>
      <c r="E5688">
        <v>4</v>
      </c>
      <c r="F5688">
        <v>41.38</v>
      </c>
      <c r="G5688">
        <v>12.63</v>
      </c>
    </row>
    <row r="5689" spans="1:7">
      <c r="A5689" t="s">
        <v>2919</v>
      </c>
      <c r="B5689" t="s">
        <v>6589</v>
      </c>
      <c r="C5689" t="s">
        <v>284</v>
      </c>
      <c r="D5689" t="s">
        <v>7356</v>
      </c>
      <c r="E5689">
        <v>7242</v>
      </c>
      <c r="F5689">
        <v>213.6</v>
      </c>
      <c r="G5689">
        <v>64.23</v>
      </c>
    </row>
    <row r="5690" spans="1:7">
      <c r="A5690" t="s">
        <v>2919</v>
      </c>
      <c r="B5690" t="s">
        <v>6589</v>
      </c>
      <c r="C5690" t="s">
        <v>321</v>
      </c>
      <c r="D5690" t="s">
        <v>7356</v>
      </c>
      <c r="E5690">
        <v>31</v>
      </c>
      <c r="F5690">
        <v>269.95</v>
      </c>
      <c r="G5690">
        <v>65.599999999999994</v>
      </c>
    </row>
    <row r="5691" spans="1:7">
      <c r="A5691" t="s">
        <v>2919</v>
      </c>
      <c r="B5691" t="s">
        <v>6589</v>
      </c>
      <c r="C5691" t="s">
        <v>283</v>
      </c>
      <c r="D5691" t="s">
        <v>7356</v>
      </c>
      <c r="E5691">
        <v>1287355</v>
      </c>
      <c r="F5691">
        <v>5637.31</v>
      </c>
      <c r="G5691">
        <v>1356.0999999999995</v>
      </c>
    </row>
    <row r="5692" spans="1:7">
      <c r="A5692" t="s">
        <v>2919</v>
      </c>
      <c r="B5692" t="s">
        <v>6589</v>
      </c>
      <c r="C5692" t="s">
        <v>309</v>
      </c>
      <c r="D5692" t="s">
        <v>7356</v>
      </c>
      <c r="E5692">
        <v>2</v>
      </c>
      <c r="F5692">
        <v>37.369999999999997</v>
      </c>
      <c r="G5692">
        <v>9.08</v>
      </c>
    </row>
    <row r="5693" spans="1:7">
      <c r="A5693" t="s">
        <v>2919</v>
      </c>
      <c r="B5693" t="s">
        <v>6589</v>
      </c>
      <c r="C5693" t="s">
        <v>290</v>
      </c>
      <c r="D5693" t="s">
        <v>7356</v>
      </c>
      <c r="E5693">
        <v>6</v>
      </c>
      <c r="F5693">
        <v>3.92</v>
      </c>
      <c r="G5693">
        <v>0.95000000000000007</v>
      </c>
    </row>
    <row r="5694" spans="1:7">
      <c r="A5694" t="s">
        <v>2919</v>
      </c>
      <c r="B5694" t="s">
        <v>6589</v>
      </c>
      <c r="C5694" t="s">
        <v>322</v>
      </c>
      <c r="D5694" t="s">
        <v>7356</v>
      </c>
      <c r="E5694">
        <v>2</v>
      </c>
      <c r="F5694">
        <v>9.75</v>
      </c>
      <c r="G5694">
        <v>2.37</v>
      </c>
    </row>
    <row r="5695" spans="1:7">
      <c r="A5695" t="s">
        <v>2919</v>
      </c>
      <c r="B5695" t="s">
        <v>6589</v>
      </c>
      <c r="C5695" t="s">
        <v>310</v>
      </c>
      <c r="D5695" t="s">
        <v>7356</v>
      </c>
      <c r="E5695">
        <v>1</v>
      </c>
      <c r="F5695">
        <v>17.18</v>
      </c>
      <c r="G5695">
        <v>4.18</v>
      </c>
    </row>
    <row r="5696" spans="1:7">
      <c r="A5696" t="s">
        <v>2919</v>
      </c>
      <c r="B5696" t="s">
        <v>6589</v>
      </c>
      <c r="C5696" t="s">
        <v>307</v>
      </c>
      <c r="D5696" t="s">
        <v>7356</v>
      </c>
      <c r="E5696">
        <v>2</v>
      </c>
      <c r="F5696">
        <v>1.43</v>
      </c>
      <c r="G5696">
        <v>0.35000000000000003</v>
      </c>
    </row>
    <row r="5697" spans="1:7">
      <c r="A5697" t="s">
        <v>2919</v>
      </c>
      <c r="B5697" t="s">
        <v>6589</v>
      </c>
      <c r="C5697" t="s">
        <v>295</v>
      </c>
      <c r="D5697" t="s">
        <v>7356</v>
      </c>
      <c r="E5697">
        <v>6</v>
      </c>
      <c r="F5697">
        <v>59.97</v>
      </c>
      <c r="G5697">
        <v>14.57</v>
      </c>
    </row>
    <row r="5698" spans="1:7">
      <c r="A5698" t="s">
        <v>2920</v>
      </c>
      <c r="B5698" t="s">
        <v>6590</v>
      </c>
      <c r="C5698" t="s">
        <v>314</v>
      </c>
      <c r="D5698" t="s">
        <v>7356</v>
      </c>
      <c r="E5698">
        <v>48</v>
      </c>
      <c r="F5698">
        <v>157.76</v>
      </c>
      <c r="G5698">
        <v>29.46</v>
      </c>
    </row>
    <row r="5699" spans="1:7">
      <c r="A5699" t="s">
        <v>2920</v>
      </c>
      <c r="B5699" t="s">
        <v>6590</v>
      </c>
      <c r="C5699" t="s">
        <v>348</v>
      </c>
      <c r="D5699" t="s">
        <v>7356</v>
      </c>
      <c r="E5699">
        <v>530</v>
      </c>
      <c r="F5699">
        <v>147.07</v>
      </c>
      <c r="G5699">
        <v>27.52</v>
      </c>
    </row>
    <row r="5700" spans="1:7">
      <c r="A5700" t="s">
        <v>2920</v>
      </c>
      <c r="B5700" t="s">
        <v>6590</v>
      </c>
      <c r="C5700" t="s">
        <v>284</v>
      </c>
      <c r="D5700" t="s">
        <v>7356</v>
      </c>
      <c r="E5700">
        <v>280233</v>
      </c>
      <c r="F5700">
        <v>5695.94</v>
      </c>
      <c r="G5700">
        <v>1066.5</v>
      </c>
    </row>
    <row r="5701" spans="1:7">
      <c r="A5701" t="s">
        <v>2920</v>
      </c>
      <c r="B5701" t="s">
        <v>6590</v>
      </c>
      <c r="C5701" t="s">
        <v>336</v>
      </c>
      <c r="D5701" t="s">
        <v>7356</v>
      </c>
      <c r="E5701">
        <v>132</v>
      </c>
      <c r="F5701">
        <v>75.58</v>
      </c>
      <c r="G5701">
        <v>14.120000000000001</v>
      </c>
    </row>
    <row r="5702" spans="1:7">
      <c r="A5702" t="s">
        <v>2920</v>
      </c>
      <c r="B5702" t="s">
        <v>6590</v>
      </c>
      <c r="C5702" t="s">
        <v>285</v>
      </c>
      <c r="D5702" t="s">
        <v>7356</v>
      </c>
      <c r="E5702">
        <v>111</v>
      </c>
      <c r="F5702">
        <v>366.56</v>
      </c>
      <c r="G5702">
        <v>68.58</v>
      </c>
    </row>
    <row r="5703" spans="1:7">
      <c r="A5703" t="s">
        <v>2920</v>
      </c>
      <c r="B5703" t="s">
        <v>6590</v>
      </c>
      <c r="C5703" t="s">
        <v>291</v>
      </c>
      <c r="D5703" t="s">
        <v>7356</v>
      </c>
      <c r="E5703">
        <v>42</v>
      </c>
      <c r="F5703">
        <v>239.23000000000002</v>
      </c>
      <c r="G5703">
        <v>44.63</v>
      </c>
    </row>
    <row r="5704" spans="1:7">
      <c r="A5704" t="s">
        <v>2920</v>
      </c>
      <c r="B5704" t="s">
        <v>6590</v>
      </c>
      <c r="C5704" t="s">
        <v>283</v>
      </c>
      <c r="D5704" t="s">
        <v>7356</v>
      </c>
      <c r="E5704">
        <v>80973</v>
      </c>
      <c r="F5704">
        <v>25499.7</v>
      </c>
      <c r="G5704">
        <v>4803.7700000000004</v>
      </c>
    </row>
    <row r="5705" spans="1:7">
      <c r="A5705" t="s">
        <v>2920</v>
      </c>
      <c r="B5705" t="s">
        <v>6590</v>
      </c>
      <c r="C5705" t="s">
        <v>294</v>
      </c>
      <c r="D5705" t="s">
        <v>7356</v>
      </c>
      <c r="E5705">
        <v>75</v>
      </c>
      <c r="F5705">
        <v>13.64</v>
      </c>
      <c r="G5705">
        <v>2.5500000000000003</v>
      </c>
    </row>
    <row r="5706" spans="1:7">
      <c r="A5706" t="s">
        <v>2920</v>
      </c>
      <c r="B5706" t="s">
        <v>6590</v>
      </c>
      <c r="C5706" t="s">
        <v>309</v>
      </c>
      <c r="D5706" t="s">
        <v>7356</v>
      </c>
      <c r="E5706">
        <v>1616</v>
      </c>
      <c r="F5706">
        <v>999.42000000000007</v>
      </c>
      <c r="G5706">
        <v>186.65</v>
      </c>
    </row>
    <row r="5707" spans="1:7">
      <c r="A5707" t="s">
        <v>2920</v>
      </c>
      <c r="B5707" t="s">
        <v>6590</v>
      </c>
      <c r="C5707" t="s">
        <v>299</v>
      </c>
      <c r="D5707" t="s">
        <v>7356</v>
      </c>
      <c r="E5707">
        <v>8360</v>
      </c>
      <c r="F5707">
        <v>3814.5600000000004</v>
      </c>
      <c r="G5707">
        <v>711.73</v>
      </c>
    </row>
    <row r="5708" spans="1:7">
      <c r="A5708" t="s">
        <v>2920</v>
      </c>
      <c r="B5708" t="s">
        <v>6590</v>
      </c>
      <c r="C5708" t="s">
        <v>292</v>
      </c>
      <c r="D5708" t="s">
        <v>7356</v>
      </c>
      <c r="E5708">
        <v>689</v>
      </c>
      <c r="F5708">
        <v>390.36</v>
      </c>
      <c r="G5708">
        <v>73.09</v>
      </c>
    </row>
    <row r="5709" spans="1:7">
      <c r="A5709" t="s">
        <v>2920</v>
      </c>
      <c r="B5709" t="s">
        <v>6590</v>
      </c>
      <c r="C5709" t="s">
        <v>7355</v>
      </c>
      <c r="D5709" t="s">
        <v>7356</v>
      </c>
      <c r="E5709">
        <v>1</v>
      </c>
      <c r="F5709">
        <v>4.68</v>
      </c>
      <c r="G5709">
        <v>0.88</v>
      </c>
    </row>
    <row r="5710" spans="1:7">
      <c r="A5710" t="s">
        <v>2920</v>
      </c>
      <c r="B5710" t="s">
        <v>6590</v>
      </c>
      <c r="C5710" t="s">
        <v>310</v>
      </c>
      <c r="D5710" t="s">
        <v>7356</v>
      </c>
      <c r="E5710">
        <v>1</v>
      </c>
      <c r="F5710">
        <v>1.01</v>
      </c>
      <c r="G5710">
        <v>0.19</v>
      </c>
    </row>
    <row r="5711" spans="1:7">
      <c r="A5711" t="s">
        <v>2920</v>
      </c>
      <c r="B5711" t="s">
        <v>6590</v>
      </c>
      <c r="C5711" t="s">
        <v>289</v>
      </c>
      <c r="D5711" t="s">
        <v>7356</v>
      </c>
      <c r="E5711">
        <v>101</v>
      </c>
      <c r="F5711">
        <v>111.58</v>
      </c>
      <c r="G5711">
        <v>20.82</v>
      </c>
    </row>
    <row r="5712" spans="1:7">
      <c r="A5712" t="s">
        <v>2920</v>
      </c>
      <c r="B5712" t="s">
        <v>6590</v>
      </c>
      <c r="C5712" t="s">
        <v>295</v>
      </c>
      <c r="D5712" t="s">
        <v>7356</v>
      </c>
      <c r="E5712">
        <v>48</v>
      </c>
      <c r="F5712">
        <v>86.53</v>
      </c>
      <c r="G5712">
        <v>16.14</v>
      </c>
    </row>
    <row r="5713" spans="1:7">
      <c r="A5713" t="s">
        <v>2921</v>
      </c>
      <c r="B5713" t="s">
        <v>6591</v>
      </c>
      <c r="C5713" t="s">
        <v>284</v>
      </c>
      <c r="D5713" t="s">
        <v>7356</v>
      </c>
      <c r="E5713">
        <v>60</v>
      </c>
      <c r="F5713">
        <v>164.81</v>
      </c>
      <c r="G5713">
        <v>30.75</v>
      </c>
    </row>
    <row r="5714" spans="1:7">
      <c r="A5714" t="s">
        <v>2921</v>
      </c>
      <c r="B5714" t="s">
        <v>6591</v>
      </c>
      <c r="C5714" t="s">
        <v>291</v>
      </c>
      <c r="D5714" t="s">
        <v>7356</v>
      </c>
      <c r="E5714">
        <v>29</v>
      </c>
      <c r="F5714">
        <v>57.7</v>
      </c>
      <c r="G5714">
        <v>10.8</v>
      </c>
    </row>
    <row r="5715" spans="1:7">
      <c r="A5715" t="s">
        <v>2921</v>
      </c>
      <c r="B5715" t="s">
        <v>6591</v>
      </c>
      <c r="C5715" t="s">
        <v>283</v>
      </c>
      <c r="D5715" t="s">
        <v>7356</v>
      </c>
      <c r="E5715">
        <v>7489</v>
      </c>
      <c r="F5715">
        <v>3993.81</v>
      </c>
      <c r="G5715">
        <v>740.13</v>
      </c>
    </row>
    <row r="5716" spans="1:7">
      <c r="A5716" t="s">
        <v>2921</v>
      </c>
      <c r="B5716" t="s">
        <v>6591</v>
      </c>
      <c r="C5716" t="s">
        <v>299</v>
      </c>
      <c r="D5716" t="s">
        <v>7356</v>
      </c>
      <c r="E5716">
        <v>635</v>
      </c>
      <c r="F5716">
        <v>374.38</v>
      </c>
      <c r="G5716">
        <v>69.89</v>
      </c>
    </row>
    <row r="5717" spans="1:7">
      <c r="A5717" t="s">
        <v>2921</v>
      </c>
      <c r="B5717" t="s">
        <v>6591</v>
      </c>
      <c r="C5717" t="s">
        <v>290</v>
      </c>
      <c r="D5717" t="s">
        <v>7356</v>
      </c>
      <c r="E5717">
        <v>2</v>
      </c>
      <c r="F5717">
        <v>18.830000000000002</v>
      </c>
      <c r="G5717">
        <v>3.5100000000000002</v>
      </c>
    </row>
    <row r="5718" spans="1:7">
      <c r="A5718" t="s">
        <v>2921</v>
      </c>
      <c r="B5718" t="s">
        <v>6591</v>
      </c>
      <c r="C5718" t="s">
        <v>327</v>
      </c>
      <c r="D5718" t="s">
        <v>7356</v>
      </c>
      <c r="E5718">
        <v>2</v>
      </c>
      <c r="F5718">
        <v>2.1800000000000002</v>
      </c>
      <c r="G5718">
        <v>0.41000000000000003</v>
      </c>
    </row>
    <row r="5719" spans="1:7">
      <c r="A5719" t="s">
        <v>2921</v>
      </c>
      <c r="B5719" t="s">
        <v>6591</v>
      </c>
      <c r="C5719" t="s">
        <v>289</v>
      </c>
      <c r="D5719" t="s">
        <v>7356</v>
      </c>
      <c r="E5719">
        <v>18</v>
      </c>
      <c r="F5719">
        <v>33.04</v>
      </c>
      <c r="G5719">
        <v>6.16</v>
      </c>
    </row>
    <row r="5720" spans="1:7">
      <c r="A5720" t="s">
        <v>2922</v>
      </c>
      <c r="B5720" t="s">
        <v>6592</v>
      </c>
      <c r="C5720" t="s">
        <v>283</v>
      </c>
      <c r="D5720" t="s">
        <v>7356</v>
      </c>
      <c r="E5720">
        <v>266</v>
      </c>
      <c r="F5720">
        <v>967.96</v>
      </c>
      <c r="G5720">
        <v>180.66</v>
      </c>
    </row>
    <row r="5721" spans="1:7">
      <c r="A5721" t="s">
        <v>2922</v>
      </c>
      <c r="B5721" t="s">
        <v>6592</v>
      </c>
      <c r="C5721" t="s">
        <v>299</v>
      </c>
      <c r="D5721" t="s">
        <v>7356</v>
      </c>
      <c r="E5721">
        <v>18</v>
      </c>
      <c r="F5721">
        <v>190.23</v>
      </c>
      <c r="G5721">
        <v>35.550000000000004</v>
      </c>
    </row>
    <row r="5722" spans="1:7">
      <c r="A5722" t="s">
        <v>2922</v>
      </c>
      <c r="B5722" t="s">
        <v>6592</v>
      </c>
      <c r="C5722" t="s">
        <v>292</v>
      </c>
      <c r="D5722" t="s">
        <v>7356</v>
      </c>
      <c r="E5722">
        <v>11</v>
      </c>
      <c r="F5722">
        <v>106.81</v>
      </c>
      <c r="G5722">
        <v>19.95</v>
      </c>
    </row>
    <row r="5723" spans="1:7">
      <c r="A5723" t="s">
        <v>2922</v>
      </c>
      <c r="B5723" t="s">
        <v>6592</v>
      </c>
      <c r="C5723" t="s">
        <v>315</v>
      </c>
      <c r="D5723" t="s">
        <v>7356</v>
      </c>
      <c r="E5723">
        <v>14</v>
      </c>
      <c r="F5723">
        <v>68.42</v>
      </c>
      <c r="G5723">
        <v>12.780000000000001</v>
      </c>
    </row>
    <row r="5724" spans="1:7">
      <c r="A5724" t="s">
        <v>2923</v>
      </c>
      <c r="B5724" t="s">
        <v>6593</v>
      </c>
      <c r="C5724" t="s">
        <v>284</v>
      </c>
      <c r="D5724" t="s">
        <v>7356</v>
      </c>
      <c r="E5724">
        <v>1</v>
      </c>
      <c r="F5724">
        <v>1.43</v>
      </c>
      <c r="G5724">
        <v>0.27</v>
      </c>
    </row>
    <row r="5725" spans="1:7">
      <c r="A5725" t="s">
        <v>2923</v>
      </c>
      <c r="B5725" t="s">
        <v>6593</v>
      </c>
      <c r="C5725" t="s">
        <v>291</v>
      </c>
      <c r="D5725" t="s">
        <v>7356</v>
      </c>
      <c r="E5725">
        <v>20</v>
      </c>
      <c r="F5725">
        <v>56.19</v>
      </c>
      <c r="G5725">
        <v>10.48</v>
      </c>
    </row>
    <row r="5726" spans="1:7">
      <c r="A5726" t="s">
        <v>2923</v>
      </c>
      <c r="B5726" t="s">
        <v>6593</v>
      </c>
      <c r="C5726" t="s">
        <v>283</v>
      </c>
      <c r="D5726" t="s">
        <v>7356</v>
      </c>
      <c r="E5726">
        <v>5506</v>
      </c>
      <c r="F5726">
        <v>1298.06</v>
      </c>
      <c r="G5726">
        <v>241.92000000000002</v>
      </c>
    </row>
    <row r="5727" spans="1:7">
      <c r="A5727" t="s">
        <v>2923</v>
      </c>
      <c r="B5727" t="s">
        <v>6593</v>
      </c>
      <c r="C5727" t="s">
        <v>299</v>
      </c>
      <c r="D5727" t="s">
        <v>7356</v>
      </c>
      <c r="E5727">
        <v>188</v>
      </c>
      <c r="F5727">
        <v>89.18</v>
      </c>
      <c r="G5727">
        <v>16.64</v>
      </c>
    </row>
    <row r="5728" spans="1:7">
      <c r="A5728" t="s">
        <v>2923</v>
      </c>
      <c r="B5728" t="s">
        <v>6593</v>
      </c>
      <c r="C5728" t="s">
        <v>362</v>
      </c>
      <c r="D5728" t="s">
        <v>7356</v>
      </c>
      <c r="E5728">
        <v>15</v>
      </c>
      <c r="F5728">
        <v>28.95</v>
      </c>
      <c r="G5728">
        <v>5.4</v>
      </c>
    </row>
    <row r="5729" spans="1:7">
      <c r="A5729" t="s">
        <v>2924</v>
      </c>
      <c r="B5729" t="s">
        <v>6594</v>
      </c>
      <c r="C5729" t="s">
        <v>291</v>
      </c>
      <c r="D5729" t="s">
        <v>7356</v>
      </c>
      <c r="E5729">
        <v>46</v>
      </c>
      <c r="F5729">
        <v>307.37</v>
      </c>
      <c r="G5729">
        <v>57.370000000000005</v>
      </c>
    </row>
    <row r="5730" spans="1:7">
      <c r="A5730" t="s">
        <v>2924</v>
      </c>
      <c r="B5730" t="s">
        <v>6594</v>
      </c>
      <c r="C5730" t="s">
        <v>283</v>
      </c>
      <c r="D5730" t="s">
        <v>7356</v>
      </c>
      <c r="E5730">
        <v>425</v>
      </c>
      <c r="F5730">
        <v>211.10999999999999</v>
      </c>
      <c r="G5730">
        <v>38.82</v>
      </c>
    </row>
    <row r="5731" spans="1:7">
      <c r="A5731" t="s">
        <v>2925</v>
      </c>
      <c r="B5731" t="s">
        <v>6595</v>
      </c>
      <c r="C5731" t="s">
        <v>312</v>
      </c>
      <c r="D5731" t="s">
        <v>7356</v>
      </c>
      <c r="E5731">
        <v>4</v>
      </c>
      <c r="F5731">
        <v>5.29</v>
      </c>
      <c r="G5731">
        <v>0.99</v>
      </c>
    </row>
    <row r="5732" spans="1:7">
      <c r="A5732" t="s">
        <v>2925</v>
      </c>
      <c r="B5732" t="s">
        <v>6595</v>
      </c>
      <c r="C5732" t="s">
        <v>283</v>
      </c>
      <c r="D5732" t="s">
        <v>7356</v>
      </c>
      <c r="E5732">
        <v>16381</v>
      </c>
      <c r="F5732">
        <v>4806.6000000000004</v>
      </c>
      <c r="G5732">
        <v>900.19</v>
      </c>
    </row>
    <row r="5733" spans="1:7">
      <c r="A5733" t="s">
        <v>2925</v>
      </c>
      <c r="B5733" t="s">
        <v>6595</v>
      </c>
      <c r="C5733" t="s">
        <v>309</v>
      </c>
      <c r="D5733" t="s">
        <v>7356</v>
      </c>
      <c r="E5733">
        <v>4</v>
      </c>
      <c r="F5733">
        <v>46.230000000000004</v>
      </c>
      <c r="G5733">
        <v>8.620000000000001</v>
      </c>
    </row>
    <row r="5734" spans="1:7">
      <c r="A5734" t="s">
        <v>2925</v>
      </c>
      <c r="B5734" t="s">
        <v>6595</v>
      </c>
      <c r="C5734" t="s">
        <v>299</v>
      </c>
      <c r="D5734" t="s">
        <v>7356</v>
      </c>
      <c r="E5734">
        <v>15</v>
      </c>
      <c r="F5734">
        <v>36.04</v>
      </c>
      <c r="G5734">
        <v>6.72</v>
      </c>
    </row>
    <row r="5735" spans="1:7">
      <c r="A5735" t="s">
        <v>2925</v>
      </c>
      <c r="B5735" t="s">
        <v>6595</v>
      </c>
      <c r="C5735" t="s">
        <v>290</v>
      </c>
      <c r="D5735" t="s">
        <v>7356</v>
      </c>
      <c r="E5735">
        <v>13</v>
      </c>
      <c r="F5735">
        <v>22.740000000000002</v>
      </c>
      <c r="G5735">
        <v>4.25</v>
      </c>
    </row>
    <row r="5736" spans="1:7">
      <c r="A5736" t="s">
        <v>2925</v>
      </c>
      <c r="B5736" t="s">
        <v>6595</v>
      </c>
      <c r="C5736" t="s">
        <v>289</v>
      </c>
      <c r="D5736" t="s">
        <v>7356</v>
      </c>
      <c r="E5736">
        <v>4</v>
      </c>
      <c r="F5736">
        <v>14.24</v>
      </c>
      <c r="G5736">
        <v>2.66</v>
      </c>
    </row>
    <row r="5737" spans="1:7">
      <c r="A5737" t="s">
        <v>2926</v>
      </c>
      <c r="B5737" t="s">
        <v>6596</v>
      </c>
      <c r="C5737" t="s">
        <v>284</v>
      </c>
      <c r="D5737" t="s">
        <v>7356</v>
      </c>
      <c r="E5737">
        <v>1</v>
      </c>
      <c r="F5737">
        <v>1.1599999999999999</v>
      </c>
      <c r="G5737">
        <v>0.22</v>
      </c>
    </row>
    <row r="5738" spans="1:7">
      <c r="A5738" t="s">
        <v>2926</v>
      </c>
      <c r="B5738" t="s">
        <v>6597</v>
      </c>
      <c r="C5738" t="s">
        <v>283</v>
      </c>
      <c r="D5738" t="s">
        <v>7356</v>
      </c>
      <c r="E5738">
        <v>6896</v>
      </c>
      <c r="F5738">
        <v>1059.8700000000001</v>
      </c>
      <c r="G5738">
        <v>197.74</v>
      </c>
    </row>
    <row r="5739" spans="1:7">
      <c r="A5739" t="s">
        <v>2926</v>
      </c>
      <c r="B5739" t="s">
        <v>6597</v>
      </c>
      <c r="C5739" t="s">
        <v>299</v>
      </c>
      <c r="D5739" t="s">
        <v>7356</v>
      </c>
      <c r="E5739">
        <v>24</v>
      </c>
      <c r="F5739">
        <v>139.62</v>
      </c>
      <c r="G5739">
        <v>26.04</v>
      </c>
    </row>
    <row r="5740" spans="1:7">
      <c r="A5740" t="s">
        <v>2927</v>
      </c>
      <c r="B5740" t="s">
        <v>6598</v>
      </c>
      <c r="C5740" t="s">
        <v>291</v>
      </c>
      <c r="D5740" t="s">
        <v>7356</v>
      </c>
      <c r="E5740">
        <v>42</v>
      </c>
      <c r="F5740">
        <v>14.39</v>
      </c>
      <c r="G5740">
        <v>2.76</v>
      </c>
    </row>
    <row r="5741" spans="1:7">
      <c r="A5741" t="s">
        <v>2927</v>
      </c>
      <c r="B5741" t="s">
        <v>6598</v>
      </c>
      <c r="C5741" t="s">
        <v>283</v>
      </c>
      <c r="D5741" t="s">
        <v>7356</v>
      </c>
      <c r="E5741">
        <v>340</v>
      </c>
      <c r="F5741">
        <v>318.32</v>
      </c>
      <c r="G5741">
        <v>59.5</v>
      </c>
    </row>
    <row r="5742" spans="1:7">
      <c r="A5742" t="s">
        <v>2927</v>
      </c>
      <c r="B5742" t="s">
        <v>6598</v>
      </c>
      <c r="C5742" t="s">
        <v>299</v>
      </c>
      <c r="D5742" t="s">
        <v>7356</v>
      </c>
      <c r="E5742">
        <v>35</v>
      </c>
      <c r="F5742">
        <v>19.7</v>
      </c>
      <c r="G5742">
        <v>3.68</v>
      </c>
    </row>
    <row r="5743" spans="1:7">
      <c r="A5743" t="s">
        <v>2927</v>
      </c>
      <c r="B5743" t="s">
        <v>6598</v>
      </c>
      <c r="C5743" t="s">
        <v>362</v>
      </c>
      <c r="D5743" t="s">
        <v>7356</v>
      </c>
      <c r="E5743">
        <v>171</v>
      </c>
      <c r="F5743">
        <v>69.52</v>
      </c>
      <c r="G5743">
        <v>12.98</v>
      </c>
    </row>
    <row r="5744" spans="1:7">
      <c r="A5744" t="s">
        <v>2928</v>
      </c>
      <c r="B5744" t="s">
        <v>6599</v>
      </c>
      <c r="C5744" t="s">
        <v>284</v>
      </c>
      <c r="D5744" t="s">
        <v>7356</v>
      </c>
      <c r="E5744">
        <v>1556</v>
      </c>
      <c r="F5744">
        <v>1591.88</v>
      </c>
      <c r="G5744">
        <v>476.87</v>
      </c>
    </row>
    <row r="5745" spans="1:7">
      <c r="A5745" t="s">
        <v>2928</v>
      </c>
      <c r="B5745" t="s">
        <v>6599</v>
      </c>
      <c r="C5745" t="s">
        <v>291</v>
      </c>
      <c r="D5745" t="s">
        <v>7356</v>
      </c>
      <c r="E5745">
        <v>1</v>
      </c>
      <c r="F5745">
        <v>76.320000000000007</v>
      </c>
      <c r="G5745">
        <v>22.86</v>
      </c>
    </row>
    <row r="5746" spans="1:7">
      <c r="A5746" t="s">
        <v>2928</v>
      </c>
      <c r="B5746" t="s">
        <v>6599</v>
      </c>
      <c r="C5746" t="s">
        <v>283</v>
      </c>
      <c r="D5746" t="s">
        <v>7356</v>
      </c>
      <c r="E5746">
        <v>1960</v>
      </c>
      <c r="F5746">
        <v>12338.79</v>
      </c>
      <c r="G5746">
        <v>3652.2699999999995</v>
      </c>
    </row>
    <row r="5747" spans="1:7">
      <c r="A5747" t="s">
        <v>2928</v>
      </c>
      <c r="B5747" t="s">
        <v>6599</v>
      </c>
      <c r="C5747" t="s">
        <v>309</v>
      </c>
      <c r="D5747" t="s">
        <v>7356</v>
      </c>
      <c r="E5747">
        <v>17</v>
      </c>
      <c r="F5747">
        <v>205.95000000000002</v>
      </c>
      <c r="G5747">
        <v>61.690000000000005</v>
      </c>
    </row>
    <row r="5748" spans="1:7">
      <c r="A5748" t="s">
        <v>2928</v>
      </c>
      <c r="B5748" t="s">
        <v>6599</v>
      </c>
      <c r="C5748" t="s">
        <v>299</v>
      </c>
      <c r="D5748" t="s">
        <v>7356</v>
      </c>
      <c r="E5748">
        <v>31</v>
      </c>
      <c r="F5748">
        <v>223.74</v>
      </c>
      <c r="G5748">
        <v>67.09</v>
      </c>
    </row>
    <row r="5749" spans="1:7">
      <c r="A5749" t="s">
        <v>2928</v>
      </c>
      <c r="B5749" t="s">
        <v>6599</v>
      </c>
      <c r="C5749" t="s">
        <v>290</v>
      </c>
      <c r="D5749" t="s">
        <v>7356</v>
      </c>
      <c r="E5749">
        <v>1</v>
      </c>
      <c r="F5749">
        <v>3.74</v>
      </c>
      <c r="G5749">
        <v>1.1200000000000001</v>
      </c>
    </row>
    <row r="5750" spans="1:7">
      <c r="A5750" t="s">
        <v>2928</v>
      </c>
      <c r="B5750" t="s">
        <v>6599</v>
      </c>
      <c r="C5750" t="s">
        <v>311</v>
      </c>
      <c r="D5750" t="s">
        <v>7356</v>
      </c>
      <c r="E5750">
        <v>3</v>
      </c>
      <c r="F5750">
        <v>48.72</v>
      </c>
      <c r="G5750">
        <v>14.59</v>
      </c>
    </row>
    <row r="5751" spans="1:7">
      <c r="A5751" t="s">
        <v>2928</v>
      </c>
      <c r="B5751" t="s">
        <v>6599</v>
      </c>
      <c r="C5751" t="s">
        <v>322</v>
      </c>
      <c r="D5751" t="s">
        <v>7356</v>
      </c>
      <c r="E5751">
        <v>17</v>
      </c>
      <c r="F5751">
        <v>311.42</v>
      </c>
      <c r="G5751">
        <v>93.28</v>
      </c>
    </row>
    <row r="5752" spans="1:7">
      <c r="A5752" t="s">
        <v>2928</v>
      </c>
      <c r="B5752" t="s">
        <v>6599</v>
      </c>
      <c r="C5752" t="s">
        <v>289</v>
      </c>
      <c r="D5752" t="s">
        <v>7356</v>
      </c>
      <c r="E5752">
        <v>4</v>
      </c>
      <c r="F5752">
        <v>11.5</v>
      </c>
      <c r="G5752">
        <v>3.45</v>
      </c>
    </row>
    <row r="5753" spans="1:7">
      <c r="A5753" t="s">
        <v>2928</v>
      </c>
      <c r="B5753" t="s">
        <v>6599</v>
      </c>
      <c r="C5753" t="s">
        <v>315</v>
      </c>
      <c r="D5753" t="s">
        <v>7356</v>
      </c>
      <c r="E5753">
        <v>1</v>
      </c>
      <c r="F5753">
        <v>6.46</v>
      </c>
      <c r="G5753">
        <v>1.94</v>
      </c>
    </row>
    <row r="5754" spans="1:7">
      <c r="A5754" t="s">
        <v>2928</v>
      </c>
      <c r="B5754" t="s">
        <v>6599</v>
      </c>
      <c r="C5754" t="s">
        <v>295</v>
      </c>
      <c r="D5754" t="s">
        <v>7356</v>
      </c>
      <c r="E5754">
        <v>9</v>
      </c>
      <c r="F5754">
        <v>14.16</v>
      </c>
      <c r="G5754">
        <v>4.24</v>
      </c>
    </row>
    <row r="5755" spans="1:7">
      <c r="A5755" t="s">
        <v>2929</v>
      </c>
      <c r="B5755" t="s">
        <v>6600</v>
      </c>
      <c r="C5755" t="s">
        <v>284</v>
      </c>
      <c r="D5755" t="s">
        <v>7356</v>
      </c>
      <c r="E5755">
        <v>6700</v>
      </c>
      <c r="F5755">
        <v>2054.23</v>
      </c>
      <c r="G5755">
        <v>758.34</v>
      </c>
    </row>
    <row r="5756" spans="1:7">
      <c r="A5756" t="s">
        <v>2929</v>
      </c>
      <c r="B5756" t="s">
        <v>6600</v>
      </c>
      <c r="C5756" t="s">
        <v>283</v>
      </c>
      <c r="D5756" t="s">
        <v>7356</v>
      </c>
      <c r="E5756">
        <v>432</v>
      </c>
      <c r="F5756">
        <v>2331.08</v>
      </c>
      <c r="G5756">
        <v>696.43</v>
      </c>
    </row>
    <row r="5757" spans="1:7">
      <c r="A5757" t="s">
        <v>2929</v>
      </c>
      <c r="B5757" t="s">
        <v>6600</v>
      </c>
      <c r="C5757" t="s">
        <v>309</v>
      </c>
      <c r="D5757" t="s">
        <v>7356</v>
      </c>
      <c r="E5757">
        <v>11</v>
      </c>
      <c r="F5757">
        <v>15.450000000000001</v>
      </c>
      <c r="G5757">
        <v>4.6400000000000006</v>
      </c>
    </row>
    <row r="5758" spans="1:7">
      <c r="A5758" t="s">
        <v>2930</v>
      </c>
      <c r="B5758" t="s">
        <v>6601</v>
      </c>
      <c r="C5758" t="s">
        <v>312</v>
      </c>
      <c r="D5758" t="s">
        <v>7356</v>
      </c>
      <c r="E5758">
        <v>2</v>
      </c>
      <c r="F5758">
        <v>5.8500000000000005</v>
      </c>
      <c r="G5758">
        <v>1.75</v>
      </c>
    </row>
    <row r="5759" spans="1:7">
      <c r="A5759" t="s">
        <v>2930</v>
      </c>
      <c r="B5759" t="s">
        <v>6601</v>
      </c>
      <c r="C5759" t="s">
        <v>284</v>
      </c>
      <c r="D5759" t="s">
        <v>7356</v>
      </c>
      <c r="E5759">
        <v>77</v>
      </c>
      <c r="F5759">
        <v>289.05</v>
      </c>
      <c r="G5759">
        <v>86.58</v>
      </c>
    </row>
    <row r="5760" spans="1:7">
      <c r="A5760" t="s">
        <v>2930</v>
      </c>
      <c r="B5760" t="s">
        <v>6601</v>
      </c>
      <c r="C5760" t="s">
        <v>291</v>
      </c>
      <c r="D5760" t="s">
        <v>7356</v>
      </c>
      <c r="E5760">
        <v>151</v>
      </c>
      <c r="F5760">
        <v>289.28000000000003</v>
      </c>
      <c r="G5760">
        <v>86.72</v>
      </c>
    </row>
    <row r="5761" spans="1:7">
      <c r="A5761" t="s">
        <v>2930</v>
      </c>
      <c r="B5761" t="s">
        <v>6601</v>
      </c>
      <c r="C5761" t="s">
        <v>283</v>
      </c>
      <c r="D5761" t="s">
        <v>7356</v>
      </c>
      <c r="E5761">
        <v>3022</v>
      </c>
      <c r="F5761">
        <v>1094.21</v>
      </c>
      <c r="G5761">
        <v>325.21999999999997</v>
      </c>
    </row>
    <row r="5762" spans="1:7">
      <c r="A5762" t="s">
        <v>2930</v>
      </c>
      <c r="B5762" t="s">
        <v>6601</v>
      </c>
      <c r="C5762" t="s">
        <v>309</v>
      </c>
      <c r="D5762" t="s">
        <v>7356</v>
      </c>
      <c r="E5762">
        <v>18</v>
      </c>
      <c r="F5762">
        <v>71.66</v>
      </c>
      <c r="G5762">
        <v>21.47</v>
      </c>
    </row>
    <row r="5763" spans="1:7">
      <c r="A5763" t="s">
        <v>2930</v>
      </c>
      <c r="B5763" t="s">
        <v>6601</v>
      </c>
      <c r="C5763" t="s">
        <v>299</v>
      </c>
      <c r="D5763" t="s">
        <v>7356</v>
      </c>
      <c r="E5763">
        <v>7</v>
      </c>
      <c r="F5763">
        <v>48</v>
      </c>
      <c r="G5763">
        <v>14.38</v>
      </c>
    </row>
    <row r="5764" spans="1:7">
      <c r="A5764" t="s">
        <v>2930</v>
      </c>
      <c r="B5764" t="s">
        <v>6601</v>
      </c>
      <c r="C5764" t="s">
        <v>290</v>
      </c>
      <c r="D5764" t="s">
        <v>7356</v>
      </c>
      <c r="E5764">
        <v>52</v>
      </c>
      <c r="F5764">
        <v>23.07</v>
      </c>
      <c r="G5764">
        <v>6.92</v>
      </c>
    </row>
    <row r="5765" spans="1:7">
      <c r="A5765" t="s">
        <v>2930</v>
      </c>
      <c r="B5765" t="s">
        <v>6601</v>
      </c>
      <c r="C5765" t="s">
        <v>322</v>
      </c>
      <c r="D5765" t="s">
        <v>7356</v>
      </c>
      <c r="E5765">
        <v>21</v>
      </c>
      <c r="F5765">
        <v>972.93</v>
      </c>
      <c r="G5765">
        <v>291.5</v>
      </c>
    </row>
    <row r="5766" spans="1:7">
      <c r="A5766" t="s">
        <v>2930</v>
      </c>
      <c r="B5766" t="s">
        <v>6601</v>
      </c>
      <c r="C5766" t="s">
        <v>315</v>
      </c>
      <c r="D5766" t="s">
        <v>7356</v>
      </c>
      <c r="E5766">
        <v>2</v>
      </c>
      <c r="F5766">
        <v>39.770000000000003</v>
      </c>
      <c r="G5766">
        <v>11.91</v>
      </c>
    </row>
    <row r="5767" spans="1:7">
      <c r="A5767" t="s">
        <v>2930</v>
      </c>
      <c r="B5767" t="s">
        <v>6601</v>
      </c>
      <c r="C5767" t="s">
        <v>295</v>
      </c>
      <c r="D5767" t="s">
        <v>7356</v>
      </c>
      <c r="E5767">
        <v>2</v>
      </c>
      <c r="F5767">
        <v>8.34</v>
      </c>
      <c r="G5767">
        <v>2.5</v>
      </c>
    </row>
    <row r="5768" spans="1:7">
      <c r="A5768" t="s">
        <v>2931</v>
      </c>
      <c r="B5768" t="s">
        <v>6602</v>
      </c>
      <c r="C5768" t="s">
        <v>284</v>
      </c>
      <c r="D5768" t="s">
        <v>7356</v>
      </c>
      <c r="E5768">
        <v>373</v>
      </c>
      <c r="F5768">
        <v>1308.53</v>
      </c>
      <c r="G5768">
        <v>392</v>
      </c>
    </row>
    <row r="5769" spans="1:7">
      <c r="A5769" t="s">
        <v>2931</v>
      </c>
      <c r="B5769" t="s">
        <v>6603</v>
      </c>
      <c r="C5769" t="s">
        <v>291</v>
      </c>
      <c r="D5769" t="s">
        <v>7356</v>
      </c>
      <c r="E5769">
        <v>2</v>
      </c>
      <c r="F5769">
        <v>2.52</v>
      </c>
      <c r="G5769">
        <v>0.76</v>
      </c>
    </row>
    <row r="5770" spans="1:7">
      <c r="A5770" t="s">
        <v>2931</v>
      </c>
      <c r="B5770" t="s">
        <v>6603</v>
      </c>
      <c r="C5770" t="s">
        <v>283</v>
      </c>
      <c r="D5770" t="s">
        <v>7356</v>
      </c>
      <c r="E5770">
        <v>955</v>
      </c>
      <c r="F5770">
        <v>12641.730000000001</v>
      </c>
      <c r="G5770">
        <v>3590.8700000000003</v>
      </c>
    </row>
    <row r="5771" spans="1:7">
      <c r="A5771" t="s">
        <v>2931</v>
      </c>
      <c r="B5771" t="s">
        <v>6603</v>
      </c>
      <c r="C5771" t="s">
        <v>299</v>
      </c>
      <c r="D5771" t="s">
        <v>7356</v>
      </c>
      <c r="E5771">
        <v>5</v>
      </c>
      <c r="F5771">
        <v>5.1100000000000003</v>
      </c>
      <c r="G5771">
        <v>1.53</v>
      </c>
    </row>
    <row r="5772" spans="1:7">
      <c r="A5772" t="s">
        <v>2931</v>
      </c>
      <c r="B5772" t="s">
        <v>6602</v>
      </c>
      <c r="C5772" t="s">
        <v>290</v>
      </c>
      <c r="D5772" t="s">
        <v>7356</v>
      </c>
      <c r="E5772">
        <v>20</v>
      </c>
      <c r="F5772">
        <v>50.2</v>
      </c>
      <c r="G5772">
        <v>15.040000000000001</v>
      </c>
    </row>
    <row r="5773" spans="1:7">
      <c r="A5773" t="s">
        <v>2931</v>
      </c>
      <c r="B5773" t="s">
        <v>6603</v>
      </c>
      <c r="C5773" t="s">
        <v>289</v>
      </c>
      <c r="D5773" t="s">
        <v>7356</v>
      </c>
      <c r="E5773">
        <v>13</v>
      </c>
      <c r="F5773">
        <v>10.81</v>
      </c>
      <c r="G5773">
        <v>3.24</v>
      </c>
    </row>
    <row r="5774" spans="1:7">
      <c r="A5774" t="s">
        <v>2932</v>
      </c>
      <c r="B5774" t="s">
        <v>6604</v>
      </c>
      <c r="C5774" t="s">
        <v>284</v>
      </c>
      <c r="D5774" t="s">
        <v>7356</v>
      </c>
      <c r="E5774">
        <v>36</v>
      </c>
      <c r="F5774">
        <v>14.02</v>
      </c>
      <c r="G5774">
        <v>4.21</v>
      </c>
    </row>
    <row r="5775" spans="1:7">
      <c r="A5775" t="s">
        <v>2932</v>
      </c>
      <c r="B5775" t="s">
        <v>6604</v>
      </c>
      <c r="C5775" t="s">
        <v>285</v>
      </c>
      <c r="D5775" t="s">
        <v>7356</v>
      </c>
      <c r="E5775">
        <v>3</v>
      </c>
      <c r="F5775">
        <v>9.0500000000000007</v>
      </c>
      <c r="G5775">
        <v>2.71</v>
      </c>
    </row>
    <row r="5776" spans="1:7">
      <c r="A5776" t="s">
        <v>2932</v>
      </c>
      <c r="B5776" t="s">
        <v>6604</v>
      </c>
      <c r="C5776" t="s">
        <v>291</v>
      </c>
      <c r="D5776" t="s">
        <v>7356</v>
      </c>
      <c r="E5776">
        <v>11</v>
      </c>
      <c r="F5776">
        <v>11.08</v>
      </c>
      <c r="G5776">
        <v>3.3200000000000003</v>
      </c>
    </row>
    <row r="5777" spans="1:7">
      <c r="A5777" t="s">
        <v>2932</v>
      </c>
      <c r="B5777" t="s">
        <v>6604</v>
      </c>
      <c r="C5777" t="s">
        <v>283</v>
      </c>
      <c r="D5777" t="s">
        <v>7356</v>
      </c>
      <c r="E5777">
        <v>3242</v>
      </c>
      <c r="F5777">
        <v>2746.0600000000004</v>
      </c>
      <c r="G5777">
        <v>812.51</v>
      </c>
    </row>
    <row r="5778" spans="1:7">
      <c r="A5778" t="s">
        <v>2932</v>
      </c>
      <c r="B5778" t="s">
        <v>6604</v>
      </c>
      <c r="C5778" t="s">
        <v>299</v>
      </c>
      <c r="D5778" t="s">
        <v>7356</v>
      </c>
      <c r="E5778">
        <v>6</v>
      </c>
      <c r="F5778">
        <v>8.48</v>
      </c>
      <c r="G5778">
        <v>2.54</v>
      </c>
    </row>
    <row r="5779" spans="1:7">
      <c r="A5779" t="s">
        <v>2932</v>
      </c>
      <c r="B5779" t="s">
        <v>6605</v>
      </c>
      <c r="C5779" t="s">
        <v>290</v>
      </c>
      <c r="D5779" t="s">
        <v>7356</v>
      </c>
      <c r="E5779">
        <v>13</v>
      </c>
      <c r="F5779">
        <v>75.25</v>
      </c>
      <c r="G5779">
        <v>22.55</v>
      </c>
    </row>
    <row r="5780" spans="1:7">
      <c r="A5780" t="s">
        <v>2933</v>
      </c>
      <c r="B5780" t="s">
        <v>6606</v>
      </c>
      <c r="C5780" t="s">
        <v>284</v>
      </c>
      <c r="D5780" t="s">
        <v>7356</v>
      </c>
      <c r="E5780">
        <v>24</v>
      </c>
      <c r="F5780">
        <v>59.88</v>
      </c>
      <c r="G5780">
        <v>17.940000000000001</v>
      </c>
    </row>
    <row r="5781" spans="1:7">
      <c r="A5781" t="s">
        <v>2933</v>
      </c>
      <c r="B5781" t="s">
        <v>6606</v>
      </c>
      <c r="C5781" t="s">
        <v>291</v>
      </c>
      <c r="D5781" t="s">
        <v>7356</v>
      </c>
      <c r="E5781">
        <v>3</v>
      </c>
      <c r="F5781">
        <v>5.48</v>
      </c>
      <c r="G5781">
        <v>1.6400000000000001</v>
      </c>
    </row>
    <row r="5782" spans="1:7">
      <c r="A5782" t="s">
        <v>2933</v>
      </c>
      <c r="B5782" t="s">
        <v>6606</v>
      </c>
      <c r="C5782" t="s">
        <v>283</v>
      </c>
      <c r="D5782" t="s">
        <v>7356</v>
      </c>
      <c r="E5782">
        <v>1877</v>
      </c>
      <c r="F5782">
        <v>1915.5</v>
      </c>
      <c r="G5782">
        <v>564.52</v>
      </c>
    </row>
    <row r="5783" spans="1:7">
      <c r="A5783" t="s">
        <v>2933</v>
      </c>
      <c r="B5783" t="s">
        <v>6606</v>
      </c>
      <c r="C5783" t="s">
        <v>299</v>
      </c>
      <c r="D5783" t="s">
        <v>7356</v>
      </c>
      <c r="E5783">
        <v>2</v>
      </c>
      <c r="F5783">
        <v>272.54000000000002</v>
      </c>
      <c r="G5783">
        <v>81.69</v>
      </c>
    </row>
    <row r="5784" spans="1:7">
      <c r="A5784" t="s">
        <v>2933</v>
      </c>
      <c r="B5784" t="s">
        <v>6606</v>
      </c>
      <c r="C5784" t="s">
        <v>293</v>
      </c>
      <c r="D5784" t="s">
        <v>7356</v>
      </c>
      <c r="E5784">
        <v>10</v>
      </c>
      <c r="F5784">
        <v>3.5300000000000002</v>
      </c>
      <c r="G5784">
        <v>1.06</v>
      </c>
    </row>
    <row r="5785" spans="1:7">
      <c r="A5785" t="s">
        <v>2933</v>
      </c>
      <c r="B5785" t="s">
        <v>6606</v>
      </c>
      <c r="C5785" t="s">
        <v>322</v>
      </c>
      <c r="D5785" t="s">
        <v>7356</v>
      </c>
      <c r="E5785">
        <v>3</v>
      </c>
      <c r="F5785">
        <v>4.1500000000000004</v>
      </c>
      <c r="G5785">
        <v>1.24</v>
      </c>
    </row>
    <row r="5786" spans="1:7">
      <c r="A5786" t="s">
        <v>2933</v>
      </c>
      <c r="B5786" t="s">
        <v>6606</v>
      </c>
      <c r="C5786" t="s">
        <v>307</v>
      </c>
      <c r="D5786" t="s">
        <v>7356</v>
      </c>
      <c r="E5786">
        <v>2</v>
      </c>
      <c r="F5786">
        <v>2.4</v>
      </c>
      <c r="G5786">
        <v>0.72</v>
      </c>
    </row>
    <row r="5787" spans="1:7">
      <c r="A5787" t="s">
        <v>2933</v>
      </c>
      <c r="B5787" t="s">
        <v>6606</v>
      </c>
      <c r="C5787" t="s">
        <v>289</v>
      </c>
      <c r="D5787" t="s">
        <v>7356</v>
      </c>
      <c r="E5787">
        <v>2</v>
      </c>
      <c r="F5787">
        <v>5.1100000000000003</v>
      </c>
      <c r="G5787">
        <v>1.53</v>
      </c>
    </row>
    <row r="5788" spans="1:7">
      <c r="A5788" t="s">
        <v>2934</v>
      </c>
      <c r="B5788" t="s">
        <v>6607</v>
      </c>
      <c r="C5788" t="s">
        <v>284</v>
      </c>
      <c r="D5788" t="s">
        <v>7356</v>
      </c>
      <c r="E5788">
        <v>145</v>
      </c>
      <c r="F5788">
        <v>124.2</v>
      </c>
      <c r="G5788">
        <v>37.199999999999996</v>
      </c>
    </row>
    <row r="5789" spans="1:7">
      <c r="A5789" t="s">
        <v>2934</v>
      </c>
      <c r="B5789" t="s">
        <v>6608</v>
      </c>
      <c r="C5789" t="s">
        <v>285</v>
      </c>
      <c r="D5789" t="s">
        <v>7356</v>
      </c>
      <c r="E5789">
        <v>2</v>
      </c>
      <c r="F5789">
        <v>87.61</v>
      </c>
      <c r="G5789">
        <v>26.240000000000002</v>
      </c>
    </row>
    <row r="5790" spans="1:7">
      <c r="A5790" t="s">
        <v>2934</v>
      </c>
      <c r="B5790" t="s">
        <v>6607</v>
      </c>
      <c r="C5790" t="s">
        <v>291</v>
      </c>
      <c r="D5790" t="s">
        <v>7356</v>
      </c>
      <c r="E5790">
        <v>11</v>
      </c>
      <c r="F5790">
        <v>190.54</v>
      </c>
      <c r="G5790">
        <v>57.13</v>
      </c>
    </row>
    <row r="5791" spans="1:7">
      <c r="A5791" t="s">
        <v>2934</v>
      </c>
      <c r="B5791" t="s">
        <v>6607</v>
      </c>
      <c r="C5791" t="s">
        <v>283</v>
      </c>
      <c r="D5791" t="s">
        <v>7356</v>
      </c>
      <c r="E5791">
        <v>25835</v>
      </c>
      <c r="F5791">
        <v>6641.66</v>
      </c>
      <c r="G5791">
        <v>1881.8400000000001</v>
      </c>
    </row>
    <row r="5792" spans="1:7">
      <c r="A5792" t="s">
        <v>2934</v>
      </c>
      <c r="B5792" t="s">
        <v>6608</v>
      </c>
      <c r="C5792" t="s">
        <v>299</v>
      </c>
      <c r="D5792" t="s">
        <v>7356</v>
      </c>
      <c r="E5792">
        <v>28</v>
      </c>
      <c r="F5792">
        <v>438.2</v>
      </c>
      <c r="G5792">
        <v>131.25</v>
      </c>
    </row>
    <row r="5793" spans="1:7">
      <c r="A5793" t="s">
        <v>2934</v>
      </c>
      <c r="B5793" t="s">
        <v>6608</v>
      </c>
      <c r="C5793" t="s">
        <v>290</v>
      </c>
      <c r="D5793" t="s">
        <v>7356</v>
      </c>
      <c r="E5793">
        <v>87</v>
      </c>
      <c r="F5793">
        <v>668.18000000000006</v>
      </c>
      <c r="G5793">
        <v>200.13000000000002</v>
      </c>
    </row>
    <row r="5794" spans="1:7">
      <c r="A5794" t="s">
        <v>2934</v>
      </c>
      <c r="B5794" t="s">
        <v>6608</v>
      </c>
      <c r="C5794" t="s">
        <v>322</v>
      </c>
      <c r="D5794" t="s">
        <v>7356</v>
      </c>
      <c r="E5794">
        <v>2</v>
      </c>
      <c r="F5794">
        <v>1.47</v>
      </c>
      <c r="G5794">
        <v>0.44</v>
      </c>
    </row>
    <row r="5795" spans="1:7">
      <c r="A5795" t="s">
        <v>2935</v>
      </c>
      <c r="B5795" t="s">
        <v>6609</v>
      </c>
      <c r="C5795" t="s">
        <v>284</v>
      </c>
      <c r="D5795" t="s">
        <v>7356</v>
      </c>
      <c r="E5795">
        <v>286</v>
      </c>
      <c r="F5795">
        <v>76.69</v>
      </c>
      <c r="G5795">
        <v>14.88</v>
      </c>
    </row>
    <row r="5796" spans="1:7">
      <c r="A5796" t="s">
        <v>2935</v>
      </c>
      <c r="B5796" t="s">
        <v>6609</v>
      </c>
      <c r="C5796" t="s">
        <v>283</v>
      </c>
      <c r="D5796" t="s">
        <v>7356</v>
      </c>
      <c r="E5796">
        <v>1037</v>
      </c>
      <c r="F5796">
        <v>130.05000000000001</v>
      </c>
      <c r="G5796">
        <v>24.11</v>
      </c>
    </row>
    <row r="5797" spans="1:7">
      <c r="A5797" t="s">
        <v>2935</v>
      </c>
      <c r="B5797" t="s">
        <v>6609</v>
      </c>
      <c r="C5797" t="s">
        <v>299</v>
      </c>
      <c r="D5797" t="s">
        <v>7356</v>
      </c>
      <c r="E5797">
        <v>41</v>
      </c>
      <c r="F5797">
        <v>51.84</v>
      </c>
      <c r="G5797">
        <v>9.67</v>
      </c>
    </row>
    <row r="5798" spans="1:7">
      <c r="A5798" t="s">
        <v>2935</v>
      </c>
      <c r="B5798" t="s">
        <v>6609</v>
      </c>
      <c r="C5798" t="s">
        <v>290</v>
      </c>
      <c r="D5798" t="s">
        <v>7356</v>
      </c>
      <c r="E5798">
        <v>2</v>
      </c>
      <c r="F5798">
        <v>8.8000000000000007</v>
      </c>
      <c r="G5798">
        <v>1.6400000000000001</v>
      </c>
    </row>
    <row r="5799" spans="1:7">
      <c r="A5799" t="s">
        <v>2935</v>
      </c>
      <c r="B5799" t="s">
        <v>6609</v>
      </c>
      <c r="C5799" t="s">
        <v>295</v>
      </c>
      <c r="D5799" t="s">
        <v>7356</v>
      </c>
      <c r="E5799">
        <v>3</v>
      </c>
      <c r="F5799">
        <v>59.21</v>
      </c>
      <c r="G5799">
        <v>11.05</v>
      </c>
    </row>
    <row r="5800" spans="1:7">
      <c r="A5800" t="s">
        <v>2936</v>
      </c>
      <c r="B5800" t="s">
        <v>6610</v>
      </c>
      <c r="C5800" t="s">
        <v>284</v>
      </c>
      <c r="D5800" t="s">
        <v>7356</v>
      </c>
      <c r="E5800">
        <v>20</v>
      </c>
      <c r="F5800">
        <v>128.68</v>
      </c>
      <c r="G5800">
        <v>24.000000000000004</v>
      </c>
    </row>
    <row r="5801" spans="1:7">
      <c r="A5801" t="s">
        <v>2936</v>
      </c>
      <c r="B5801" t="s">
        <v>6611</v>
      </c>
      <c r="C5801" t="s">
        <v>291</v>
      </c>
      <c r="D5801" t="s">
        <v>7356</v>
      </c>
      <c r="E5801">
        <v>4</v>
      </c>
      <c r="F5801">
        <v>1209.8500000000001</v>
      </c>
      <c r="G5801">
        <v>225.64000000000001</v>
      </c>
    </row>
    <row r="5802" spans="1:7">
      <c r="A5802" t="s">
        <v>2936</v>
      </c>
      <c r="B5802" t="s">
        <v>6611</v>
      </c>
      <c r="C5802" t="s">
        <v>283</v>
      </c>
      <c r="D5802" t="s">
        <v>7356</v>
      </c>
      <c r="E5802">
        <v>70</v>
      </c>
      <c r="F5802">
        <v>793.7600000000001</v>
      </c>
      <c r="G5802">
        <v>148.19</v>
      </c>
    </row>
    <row r="5803" spans="1:7">
      <c r="A5803" t="s">
        <v>2936</v>
      </c>
      <c r="B5803" t="s">
        <v>6611</v>
      </c>
      <c r="C5803" t="s">
        <v>378</v>
      </c>
      <c r="D5803" t="s">
        <v>7356</v>
      </c>
      <c r="E5803">
        <v>40</v>
      </c>
      <c r="F5803">
        <v>34.56</v>
      </c>
      <c r="G5803">
        <v>6.45</v>
      </c>
    </row>
    <row r="5804" spans="1:7">
      <c r="A5804" t="s">
        <v>2937</v>
      </c>
      <c r="B5804" t="s">
        <v>6612</v>
      </c>
      <c r="C5804" t="s">
        <v>312</v>
      </c>
      <c r="D5804" t="s">
        <v>7356</v>
      </c>
      <c r="E5804">
        <v>1</v>
      </c>
      <c r="F5804">
        <v>10.88</v>
      </c>
      <c r="G5804">
        <v>2.0300000000000002</v>
      </c>
    </row>
    <row r="5805" spans="1:7">
      <c r="A5805" t="s">
        <v>2937</v>
      </c>
      <c r="B5805" t="s">
        <v>6612</v>
      </c>
      <c r="C5805" t="s">
        <v>321</v>
      </c>
      <c r="D5805" t="s">
        <v>7356</v>
      </c>
      <c r="E5805">
        <v>8</v>
      </c>
      <c r="F5805">
        <v>1.68</v>
      </c>
      <c r="G5805">
        <v>0.32</v>
      </c>
    </row>
    <row r="5806" spans="1:7">
      <c r="A5806" t="s">
        <v>2937</v>
      </c>
      <c r="B5806" t="s">
        <v>6612</v>
      </c>
      <c r="C5806" t="s">
        <v>283</v>
      </c>
      <c r="D5806" t="s">
        <v>7356</v>
      </c>
      <c r="E5806">
        <v>9</v>
      </c>
      <c r="F5806">
        <v>20.56</v>
      </c>
      <c r="G5806">
        <v>3.8400000000000003</v>
      </c>
    </row>
    <row r="5807" spans="1:7">
      <c r="A5807" t="s">
        <v>2937</v>
      </c>
      <c r="B5807" t="s">
        <v>6612</v>
      </c>
      <c r="C5807" t="s">
        <v>299</v>
      </c>
      <c r="D5807" t="s">
        <v>7356</v>
      </c>
      <c r="E5807">
        <v>3</v>
      </c>
      <c r="F5807">
        <v>64.75</v>
      </c>
      <c r="G5807">
        <v>12.08</v>
      </c>
    </row>
    <row r="5808" spans="1:7">
      <c r="A5808" t="s">
        <v>2937</v>
      </c>
      <c r="B5808" t="s">
        <v>6612</v>
      </c>
      <c r="C5808" t="s">
        <v>322</v>
      </c>
      <c r="D5808" t="s">
        <v>7356</v>
      </c>
      <c r="E5808">
        <v>5</v>
      </c>
      <c r="F5808">
        <v>103.05</v>
      </c>
      <c r="G5808">
        <v>19.22</v>
      </c>
    </row>
    <row r="5809" spans="1:7">
      <c r="A5809" t="s">
        <v>2938</v>
      </c>
      <c r="B5809" t="s">
        <v>6613</v>
      </c>
      <c r="C5809" t="s">
        <v>283</v>
      </c>
      <c r="D5809" t="s">
        <v>7356</v>
      </c>
      <c r="E5809">
        <v>4</v>
      </c>
      <c r="F5809">
        <v>10.58</v>
      </c>
      <c r="G5809">
        <v>2.04</v>
      </c>
    </row>
    <row r="5810" spans="1:7">
      <c r="A5810" t="s">
        <v>2939</v>
      </c>
      <c r="B5810" t="s">
        <v>6614</v>
      </c>
      <c r="C5810" t="s">
        <v>321</v>
      </c>
      <c r="D5810" t="s">
        <v>7356</v>
      </c>
      <c r="E5810">
        <v>13</v>
      </c>
      <c r="F5810">
        <v>34.480000000000004</v>
      </c>
      <c r="G5810">
        <v>6.43</v>
      </c>
    </row>
    <row r="5811" spans="1:7">
      <c r="A5811" t="s">
        <v>2939</v>
      </c>
      <c r="B5811" t="s">
        <v>6615</v>
      </c>
      <c r="C5811" t="s">
        <v>283</v>
      </c>
      <c r="D5811" t="s">
        <v>7356</v>
      </c>
      <c r="E5811">
        <v>151</v>
      </c>
      <c r="F5811">
        <v>242.55</v>
      </c>
      <c r="G5811">
        <v>45.52</v>
      </c>
    </row>
    <row r="5812" spans="1:7">
      <c r="A5812" t="s">
        <v>2939</v>
      </c>
      <c r="B5812" t="s">
        <v>6614</v>
      </c>
      <c r="C5812" t="s">
        <v>299</v>
      </c>
      <c r="D5812" t="s">
        <v>7356</v>
      </c>
      <c r="E5812">
        <v>5</v>
      </c>
      <c r="F5812">
        <v>11.44</v>
      </c>
      <c r="G5812">
        <v>2.2000000000000002</v>
      </c>
    </row>
    <row r="5813" spans="1:7">
      <c r="A5813" t="s">
        <v>2939</v>
      </c>
      <c r="B5813" t="s">
        <v>6615</v>
      </c>
      <c r="C5813" t="s">
        <v>290</v>
      </c>
      <c r="D5813" t="s">
        <v>7356</v>
      </c>
      <c r="E5813">
        <v>5</v>
      </c>
      <c r="F5813">
        <v>4.51</v>
      </c>
      <c r="G5813">
        <v>0.84</v>
      </c>
    </row>
    <row r="5814" spans="1:7">
      <c r="A5814" t="s">
        <v>2940</v>
      </c>
      <c r="B5814" t="s">
        <v>6616</v>
      </c>
      <c r="C5814" t="s">
        <v>284</v>
      </c>
      <c r="D5814" t="s">
        <v>7356</v>
      </c>
      <c r="E5814">
        <v>3406</v>
      </c>
      <c r="F5814">
        <v>1443.9</v>
      </c>
      <c r="G5814">
        <v>442.96000000000004</v>
      </c>
    </row>
    <row r="5815" spans="1:7">
      <c r="A5815" t="s">
        <v>2940</v>
      </c>
      <c r="B5815" t="s">
        <v>6616</v>
      </c>
      <c r="C5815" t="s">
        <v>283</v>
      </c>
      <c r="D5815" t="s">
        <v>7356</v>
      </c>
      <c r="E5815">
        <v>1474</v>
      </c>
      <c r="F5815">
        <v>1858.6299999999999</v>
      </c>
      <c r="G5815">
        <v>563.05000000000007</v>
      </c>
    </row>
    <row r="5816" spans="1:7">
      <c r="A5816" t="s">
        <v>2940</v>
      </c>
      <c r="B5816" t="s">
        <v>6617</v>
      </c>
      <c r="C5816" t="s">
        <v>309</v>
      </c>
      <c r="D5816" t="s">
        <v>7356</v>
      </c>
      <c r="E5816">
        <v>1</v>
      </c>
      <c r="F5816">
        <v>169.89000000000001</v>
      </c>
      <c r="G5816">
        <v>50.88</v>
      </c>
    </row>
    <row r="5817" spans="1:7">
      <c r="A5817" t="s">
        <v>2941</v>
      </c>
      <c r="B5817" t="s">
        <v>6618</v>
      </c>
      <c r="C5817" t="s">
        <v>284</v>
      </c>
      <c r="D5817" t="s">
        <v>7356</v>
      </c>
      <c r="E5817">
        <v>1402</v>
      </c>
      <c r="F5817">
        <v>215.61</v>
      </c>
      <c r="G5817">
        <v>64.58</v>
      </c>
    </row>
    <row r="5818" spans="1:7">
      <c r="A5818" t="s">
        <v>2941</v>
      </c>
      <c r="B5818" t="s">
        <v>6618</v>
      </c>
      <c r="C5818" t="s">
        <v>283</v>
      </c>
      <c r="D5818" t="s">
        <v>7356</v>
      </c>
      <c r="E5818">
        <v>7</v>
      </c>
      <c r="F5818">
        <v>511</v>
      </c>
      <c r="G5818">
        <v>152.62</v>
      </c>
    </row>
    <row r="5819" spans="1:7">
      <c r="A5819" t="s">
        <v>2941</v>
      </c>
      <c r="B5819" t="s">
        <v>6618</v>
      </c>
      <c r="C5819" t="s">
        <v>325</v>
      </c>
      <c r="D5819" t="s">
        <v>7356</v>
      </c>
      <c r="E5819">
        <v>1</v>
      </c>
      <c r="F5819">
        <v>20.28</v>
      </c>
      <c r="G5819">
        <v>6.1400000000000006</v>
      </c>
    </row>
    <row r="5820" spans="1:7">
      <c r="A5820" t="s">
        <v>2942</v>
      </c>
      <c r="B5820" t="s">
        <v>6619</v>
      </c>
      <c r="C5820" t="s">
        <v>285</v>
      </c>
      <c r="D5820" t="s">
        <v>7356</v>
      </c>
      <c r="E5820">
        <v>1</v>
      </c>
      <c r="F5820">
        <v>78.47</v>
      </c>
      <c r="G5820">
        <v>23.5</v>
      </c>
    </row>
    <row r="5821" spans="1:7">
      <c r="A5821" t="s">
        <v>2942</v>
      </c>
      <c r="B5821" t="s">
        <v>6619</v>
      </c>
      <c r="C5821" t="s">
        <v>291</v>
      </c>
      <c r="D5821" t="s">
        <v>7356</v>
      </c>
      <c r="E5821">
        <v>1</v>
      </c>
      <c r="F5821">
        <v>49.1</v>
      </c>
      <c r="G5821">
        <v>14.71</v>
      </c>
    </row>
    <row r="5822" spans="1:7">
      <c r="A5822" t="s">
        <v>2942</v>
      </c>
      <c r="B5822" t="s">
        <v>6619</v>
      </c>
      <c r="C5822" t="s">
        <v>283</v>
      </c>
      <c r="D5822" t="s">
        <v>7356</v>
      </c>
      <c r="E5822">
        <v>3</v>
      </c>
      <c r="F5822">
        <v>273.97000000000003</v>
      </c>
      <c r="G5822">
        <v>80.28</v>
      </c>
    </row>
    <row r="5823" spans="1:7">
      <c r="A5823" t="s">
        <v>2942</v>
      </c>
      <c r="B5823" t="s">
        <v>6620</v>
      </c>
      <c r="C5823" t="s">
        <v>299</v>
      </c>
      <c r="D5823" t="s">
        <v>7356</v>
      </c>
      <c r="E5823">
        <v>3</v>
      </c>
      <c r="F5823">
        <v>29.55</v>
      </c>
      <c r="G5823">
        <v>8.85</v>
      </c>
    </row>
    <row r="5824" spans="1:7">
      <c r="A5824" t="s">
        <v>2942</v>
      </c>
      <c r="B5824" t="s">
        <v>6619</v>
      </c>
      <c r="C5824" t="s">
        <v>295</v>
      </c>
      <c r="D5824" t="s">
        <v>7356</v>
      </c>
      <c r="E5824">
        <v>1</v>
      </c>
      <c r="F5824">
        <v>7.41</v>
      </c>
      <c r="G5824">
        <v>2.31</v>
      </c>
    </row>
    <row r="5825" spans="1:7">
      <c r="A5825" t="s">
        <v>2943</v>
      </c>
      <c r="B5825" t="s">
        <v>6621</v>
      </c>
      <c r="C5825" t="s">
        <v>283</v>
      </c>
      <c r="D5825" t="s">
        <v>7356</v>
      </c>
      <c r="E5825">
        <v>6</v>
      </c>
      <c r="F5825">
        <v>502.42</v>
      </c>
      <c r="G5825">
        <v>147.43</v>
      </c>
    </row>
    <row r="5826" spans="1:7">
      <c r="A5826" t="s">
        <v>2944</v>
      </c>
      <c r="B5826" t="s">
        <v>6622</v>
      </c>
      <c r="C5826" t="s">
        <v>284</v>
      </c>
      <c r="D5826" t="s">
        <v>7356</v>
      </c>
      <c r="E5826">
        <v>1031</v>
      </c>
      <c r="F5826">
        <v>3862.4400000000005</v>
      </c>
      <c r="G5826">
        <v>1156.95</v>
      </c>
    </row>
    <row r="5827" spans="1:7">
      <c r="A5827" t="s">
        <v>2944</v>
      </c>
      <c r="B5827" t="s">
        <v>6622</v>
      </c>
      <c r="C5827" t="s">
        <v>283</v>
      </c>
      <c r="D5827" t="s">
        <v>7356</v>
      </c>
      <c r="E5827">
        <v>7</v>
      </c>
      <c r="F5827">
        <v>112.10000000000001</v>
      </c>
      <c r="G5827">
        <v>33.65</v>
      </c>
    </row>
    <row r="5828" spans="1:7">
      <c r="A5828" t="s">
        <v>2945</v>
      </c>
      <c r="B5828" t="s">
        <v>6623</v>
      </c>
      <c r="C5828" t="s">
        <v>312</v>
      </c>
      <c r="D5828" t="s">
        <v>7356</v>
      </c>
      <c r="E5828">
        <v>1</v>
      </c>
      <c r="F5828">
        <v>1054.43</v>
      </c>
      <c r="G5828">
        <v>327.5</v>
      </c>
    </row>
    <row r="5829" spans="1:7">
      <c r="A5829" t="s">
        <v>2945</v>
      </c>
      <c r="B5829" t="s">
        <v>6623</v>
      </c>
      <c r="C5829" t="s">
        <v>283</v>
      </c>
      <c r="D5829" t="s">
        <v>7356</v>
      </c>
      <c r="E5829">
        <v>272</v>
      </c>
      <c r="F5829">
        <v>5734.48</v>
      </c>
      <c r="G5829">
        <v>1219.0900000000001</v>
      </c>
    </row>
    <row r="5830" spans="1:7">
      <c r="A5830" t="s">
        <v>2946</v>
      </c>
      <c r="B5830" t="s">
        <v>6624</v>
      </c>
      <c r="C5830" t="s">
        <v>284</v>
      </c>
      <c r="D5830" t="s">
        <v>7356</v>
      </c>
      <c r="E5830">
        <v>547</v>
      </c>
      <c r="F5830">
        <v>4718.87</v>
      </c>
      <c r="G5830">
        <v>1413.42</v>
      </c>
    </row>
    <row r="5831" spans="1:7">
      <c r="A5831" t="s">
        <v>2946</v>
      </c>
      <c r="B5831" t="s">
        <v>6624</v>
      </c>
      <c r="C5831" t="s">
        <v>291</v>
      </c>
      <c r="D5831" t="s">
        <v>7356</v>
      </c>
      <c r="E5831">
        <v>1</v>
      </c>
      <c r="F5831">
        <v>177.76</v>
      </c>
      <c r="G5831">
        <v>53.24</v>
      </c>
    </row>
    <row r="5832" spans="1:7">
      <c r="A5832" t="s">
        <v>2946</v>
      </c>
      <c r="B5832" t="s">
        <v>6624</v>
      </c>
      <c r="C5832" t="s">
        <v>283</v>
      </c>
      <c r="D5832" t="s">
        <v>7356</v>
      </c>
      <c r="E5832">
        <v>1474</v>
      </c>
      <c r="F5832">
        <v>8095.33</v>
      </c>
      <c r="G5832">
        <v>2413.17</v>
      </c>
    </row>
    <row r="5833" spans="1:7">
      <c r="A5833" t="s">
        <v>2947</v>
      </c>
      <c r="B5833" t="s">
        <v>6625</v>
      </c>
      <c r="C5833" t="s">
        <v>283</v>
      </c>
      <c r="D5833" t="s">
        <v>7356</v>
      </c>
      <c r="E5833">
        <v>10</v>
      </c>
      <c r="F5833">
        <v>1288.8400000000001</v>
      </c>
      <c r="G5833">
        <v>375.57</v>
      </c>
    </row>
    <row r="5834" spans="1:7">
      <c r="A5834" t="s">
        <v>2948</v>
      </c>
      <c r="B5834" t="s">
        <v>6626</v>
      </c>
      <c r="C5834" t="s">
        <v>283</v>
      </c>
      <c r="D5834" t="s">
        <v>7356</v>
      </c>
      <c r="E5834">
        <v>1</v>
      </c>
      <c r="F5834">
        <v>276.86</v>
      </c>
      <c r="G5834">
        <v>80.570000000000007</v>
      </c>
    </row>
    <row r="5835" spans="1:7">
      <c r="A5835" t="s">
        <v>2949</v>
      </c>
      <c r="B5835" t="s">
        <v>6627</v>
      </c>
      <c r="C5835" t="s">
        <v>284</v>
      </c>
      <c r="D5835" t="s">
        <v>7356</v>
      </c>
      <c r="E5835">
        <v>1</v>
      </c>
      <c r="F5835">
        <v>468.1</v>
      </c>
      <c r="G5835">
        <v>4.75</v>
      </c>
    </row>
    <row r="5836" spans="1:7">
      <c r="A5836" t="s">
        <v>2949</v>
      </c>
      <c r="B5836" t="s">
        <v>6627</v>
      </c>
      <c r="C5836" t="s">
        <v>283</v>
      </c>
      <c r="D5836" t="s">
        <v>7356</v>
      </c>
      <c r="E5836">
        <v>2.2000000000000002</v>
      </c>
      <c r="F5836">
        <v>41860.06</v>
      </c>
      <c r="G5836">
        <v>418.73</v>
      </c>
    </row>
    <row r="5837" spans="1:7">
      <c r="A5837" t="s">
        <v>2950</v>
      </c>
      <c r="B5837" t="s">
        <v>6628</v>
      </c>
      <c r="C5837" t="s">
        <v>284</v>
      </c>
      <c r="D5837" t="s">
        <v>7356</v>
      </c>
      <c r="E5837">
        <v>1</v>
      </c>
      <c r="F5837">
        <v>30.900000000000002</v>
      </c>
      <c r="G5837">
        <v>9.52</v>
      </c>
    </row>
    <row r="5838" spans="1:7">
      <c r="A5838" t="s">
        <v>2950</v>
      </c>
      <c r="B5838" t="s">
        <v>6629</v>
      </c>
      <c r="C5838" t="s">
        <v>283</v>
      </c>
      <c r="D5838" t="s">
        <v>7356</v>
      </c>
      <c r="E5838">
        <v>36</v>
      </c>
      <c r="F5838">
        <v>2083</v>
      </c>
      <c r="G5838">
        <v>620.71</v>
      </c>
    </row>
    <row r="5839" spans="1:7">
      <c r="A5839" t="s">
        <v>2951</v>
      </c>
      <c r="B5839" t="s">
        <v>6629</v>
      </c>
      <c r="C5839" t="s">
        <v>283</v>
      </c>
      <c r="D5839" t="s">
        <v>7356</v>
      </c>
      <c r="E5839">
        <v>31</v>
      </c>
      <c r="F5839">
        <v>21011.95</v>
      </c>
      <c r="G5839">
        <v>2969.98</v>
      </c>
    </row>
    <row r="5840" spans="1:7">
      <c r="A5840" t="s">
        <v>2952</v>
      </c>
      <c r="B5840" t="s">
        <v>6630</v>
      </c>
      <c r="C5840" t="s">
        <v>283</v>
      </c>
      <c r="D5840" t="s">
        <v>7356</v>
      </c>
      <c r="E5840">
        <v>75</v>
      </c>
      <c r="F5840">
        <v>63746.66</v>
      </c>
      <c r="G5840">
        <v>8705.2899999999991</v>
      </c>
    </row>
    <row r="5841" spans="1:7">
      <c r="A5841" t="s">
        <v>2953</v>
      </c>
      <c r="B5841" t="s">
        <v>6631</v>
      </c>
      <c r="C5841" t="s">
        <v>283</v>
      </c>
      <c r="D5841" t="s">
        <v>7356</v>
      </c>
      <c r="E5841">
        <v>11</v>
      </c>
      <c r="F5841">
        <v>120568.00000000001</v>
      </c>
      <c r="G5841">
        <v>13735.38</v>
      </c>
    </row>
    <row r="5842" spans="1:7">
      <c r="A5842" t="s">
        <v>2954</v>
      </c>
      <c r="B5842" t="s">
        <v>6632</v>
      </c>
      <c r="C5842" t="s">
        <v>284</v>
      </c>
      <c r="D5842" t="s">
        <v>7356</v>
      </c>
      <c r="E5842">
        <v>1</v>
      </c>
      <c r="F5842">
        <v>431.53000000000003</v>
      </c>
      <c r="G5842">
        <v>7.0000000000000007E-2</v>
      </c>
    </row>
    <row r="5843" spans="1:7">
      <c r="A5843" t="s">
        <v>2954</v>
      </c>
      <c r="B5843" t="s">
        <v>6632</v>
      </c>
      <c r="C5843" t="s">
        <v>283</v>
      </c>
      <c r="D5843" t="s">
        <v>7356</v>
      </c>
      <c r="E5843">
        <v>151</v>
      </c>
      <c r="F5843">
        <v>1692.13</v>
      </c>
      <c r="G5843">
        <v>506.93000000000006</v>
      </c>
    </row>
    <row r="5844" spans="1:7">
      <c r="A5844" t="s">
        <v>2955</v>
      </c>
      <c r="B5844" t="s">
        <v>6633</v>
      </c>
      <c r="C5844" t="s">
        <v>284</v>
      </c>
      <c r="D5844" t="s">
        <v>7356</v>
      </c>
      <c r="E5844">
        <v>8</v>
      </c>
      <c r="F5844">
        <v>123.92</v>
      </c>
      <c r="G5844">
        <v>1.24</v>
      </c>
    </row>
    <row r="5845" spans="1:7">
      <c r="A5845" t="s">
        <v>2955</v>
      </c>
      <c r="B5845" t="s">
        <v>6633</v>
      </c>
      <c r="C5845" t="s">
        <v>283</v>
      </c>
      <c r="D5845" t="s">
        <v>7356</v>
      </c>
      <c r="E5845">
        <v>8846</v>
      </c>
      <c r="F5845">
        <v>6546.1500000000005</v>
      </c>
      <c r="G5845">
        <v>1907.7700000000002</v>
      </c>
    </row>
    <row r="5846" spans="1:7">
      <c r="A5846" t="s">
        <v>2956</v>
      </c>
      <c r="B5846" t="s">
        <v>6634</v>
      </c>
      <c r="C5846" t="s">
        <v>284</v>
      </c>
      <c r="D5846" t="s">
        <v>7356</v>
      </c>
      <c r="E5846">
        <v>3390</v>
      </c>
      <c r="F5846">
        <v>271.77</v>
      </c>
      <c r="G5846">
        <v>81.400000000000006</v>
      </c>
    </row>
    <row r="5847" spans="1:7">
      <c r="A5847" t="s">
        <v>2956</v>
      </c>
      <c r="B5847" t="s">
        <v>6635</v>
      </c>
      <c r="C5847" t="s">
        <v>283</v>
      </c>
      <c r="D5847" t="s">
        <v>7356</v>
      </c>
      <c r="E5847">
        <v>16</v>
      </c>
      <c r="F5847">
        <v>717.47</v>
      </c>
      <c r="G5847">
        <v>214.88</v>
      </c>
    </row>
    <row r="5848" spans="1:7">
      <c r="A5848" t="s">
        <v>2957</v>
      </c>
      <c r="B5848" t="s">
        <v>6636</v>
      </c>
      <c r="C5848" t="s">
        <v>284</v>
      </c>
      <c r="D5848" t="s">
        <v>7356</v>
      </c>
      <c r="E5848">
        <v>56</v>
      </c>
      <c r="F5848">
        <v>264.20000000000005</v>
      </c>
      <c r="G5848">
        <v>4.26</v>
      </c>
    </row>
    <row r="5849" spans="1:7">
      <c r="A5849" t="s">
        <v>2957</v>
      </c>
      <c r="B5849" t="s">
        <v>6636</v>
      </c>
      <c r="C5849" t="s">
        <v>291</v>
      </c>
      <c r="D5849" t="s">
        <v>7356</v>
      </c>
      <c r="E5849">
        <v>5</v>
      </c>
      <c r="F5849">
        <v>25.67</v>
      </c>
      <c r="G5849">
        <v>4.79</v>
      </c>
    </row>
    <row r="5850" spans="1:7">
      <c r="A5850" t="s">
        <v>2957</v>
      </c>
      <c r="B5850" t="s">
        <v>6636</v>
      </c>
      <c r="C5850" t="s">
        <v>339</v>
      </c>
      <c r="D5850" t="s">
        <v>7356</v>
      </c>
      <c r="E5850">
        <v>1</v>
      </c>
      <c r="F5850">
        <v>4.3</v>
      </c>
      <c r="G5850">
        <v>0.8</v>
      </c>
    </row>
    <row r="5851" spans="1:7">
      <c r="A5851" t="s">
        <v>2957</v>
      </c>
      <c r="B5851" t="s">
        <v>6636</v>
      </c>
      <c r="C5851" t="s">
        <v>283</v>
      </c>
      <c r="D5851" t="s">
        <v>7356</v>
      </c>
      <c r="E5851">
        <v>792</v>
      </c>
      <c r="F5851">
        <v>1554.47</v>
      </c>
      <c r="G5851">
        <v>247.51000000000002</v>
      </c>
    </row>
    <row r="5852" spans="1:7">
      <c r="A5852" t="s">
        <v>2957</v>
      </c>
      <c r="B5852" t="s">
        <v>6636</v>
      </c>
      <c r="C5852" t="s">
        <v>315</v>
      </c>
      <c r="D5852" t="s">
        <v>7356</v>
      </c>
      <c r="E5852">
        <v>1</v>
      </c>
      <c r="F5852">
        <v>59.54</v>
      </c>
      <c r="G5852">
        <v>11.17</v>
      </c>
    </row>
    <row r="5853" spans="1:7">
      <c r="A5853" t="s">
        <v>2958</v>
      </c>
      <c r="B5853" t="s">
        <v>6637</v>
      </c>
      <c r="C5853" t="s">
        <v>284</v>
      </c>
      <c r="D5853" t="s">
        <v>7356</v>
      </c>
      <c r="E5853">
        <v>3640</v>
      </c>
      <c r="F5853">
        <v>45.099999999999994</v>
      </c>
      <c r="G5853">
        <v>13.51</v>
      </c>
    </row>
    <row r="5854" spans="1:7">
      <c r="A5854" t="s">
        <v>2958</v>
      </c>
      <c r="B5854" t="s">
        <v>6637</v>
      </c>
      <c r="C5854" t="s">
        <v>283</v>
      </c>
      <c r="D5854" t="s">
        <v>7356</v>
      </c>
      <c r="E5854">
        <v>493</v>
      </c>
      <c r="F5854">
        <v>329.68</v>
      </c>
      <c r="G5854">
        <v>99.1</v>
      </c>
    </row>
    <row r="5855" spans="1:7">
      <c r="A5855" t="s">
        <v>2959</v>
      </c>
      <c r="B5855" t="s">
        <v>6638</v>
      </c>
      <c r="C5855" t="s">
        <v>283</v>
      </c>
      <c r="D5855" t="s">
        <v>7356</v>
      </c>
      <c r="E5855">
        <v>103</v>
      </c>
      <c r="F5855">
        <v>24685.57</v>
      </c>
      <c r="G5855">
        <v>7203.68</v>
      </c>
    </row>
    <row r="5856" spans="1:7">
      <c r="A5856" t="s">
        <v>2960</v>
      </c>
      <c r="B5856" t="s">
        <v>6639</v>
      </c>
      <c r="C5856" t="s">
        <v>284</v>
      </c>
      <c r="D5856" t="s">
        <v>7356</v>
      </c>
      <c r="E5856">
        <v>31</v>
      </c>
      <c r="F5856">
        <v>109640.05</v>
      </c>
      <c r="G5856">
        <v>5098.47</v>
      </c>
    </row>
    <row r="5857" spans="1:7">
      <c r="A5857" t="s">
        <v>2960</v>
      </c>
      <c r="B5857" t="s">
        <v>6639</v>
      </c>
      <c r="C5857" t="s">
        <v>291</v>
      </c>
      <c r="D5857" t="s">
        <v>7356</v>
      </c>
      <c r="E5857">
        <v>1</v>
      </c>
      <c r="F5857">
        <v>244.81</v>
      </c>
      <c r="G5857">
        <v>73.39</v>
      </c>
    </row>
    <row r="5858" spans="1:7">
      <c r="A5858" t="s">
        <v>2960</v>
      </c>
      <c r="B5858" t="s">
        <v>6639</v>
      </c>
      <c r="C5858" t="s">
        <v>283</v>
      </c>
      <c r="D5858" t="s">
        <v>7356</v>
      </c>
      <c r="E5858">
        <v>4</v>
      </c>
      <c r="F5858">
        <v>9528.06</v>
      </c>
      <c r="G5858">
        <v>2773.17</v>
      </c>
    </row>
    <row r="5859" spans="1:7">
      <c r="A5859" t="s">
        <v>2961</v>
      </c>
      <c r="B5859" t="s">
        <v>6640</v>
      </c>
      <c r="C5859" t="s">
        <v>283</v>
      </c>
      <c r="D5859" t="s">
        <v>7356</v>
      </c>
      <c r="E5859">
        <v>6</v>
      </c>
      <c r="F5859">
        <v>21.55</v>
      </c>
      <c r="G5859">
        <v>6.46</v>
      </c>
    </row>
    <row r="5860" spans="1:7">
      <c r="A5860" t="s">
        <v>2962</v>
      </c>
      <c r="B5860" t="s">
        <v>6641</v>
      </c>
      <c r="C5860" t="s">
        <v>284</v>
      </c>
      <c r="D5860" t="s">
        <v>7356</v>
      </c>
      <c r="E5860">
        <v>32</v>
      </c>
      <c r="F5860">
        <v>3758.8700000000003</v>
      </c>
      <c r="G5860">
        <v>39.07</v>
      </c>
    </row>
    <row r="5861" spans="1:7">
      <c r="A5861" t="s">
        <v>2962</v>
      </c>
      <c r="B5861" t="s">
        <v>6641</v>
      </c>
      <c r="C5861" t="s">
        <v>283</v>
      </c>
      <c r="D5861" t="s">
        <v>7356</v>
      </c>
      <c r="E5861">
        <v>197</v>
      </c>
      <c r="F5861">
        <v>653.24000000000012</v>
      </c>
      <c r="G5861">
        <v>195.41</v>
      </c>
    </row>
    <row r="5862" spans="1:7">
      <c r="A5862" t="s">
        <v>2962</v>
      </c>
      <c r="B5862" t="s">
        <v>6641</v>
      </c>
      <c r="C5862" t="s">
        <v>315</v>
      </c>
      <c r="D5862" t="s">
        <v>7356</v>
      </c>
      <c r="E5862">
        <v>1</v>
      </c>
      <c r="F5862">
        <v>30.76</v>
      </c>
      <c r="G5862">
        <v>9.2100000000000009</v>
      </c>
    </row>
    <row r="5863" spans="1:7">
      <c r="A5863" t="s">
        <v>2963</v>
      </c>
      <c r="B5863" t="s">
        <v>6642</v>
      </c>
      <c r="C5863" t="s">
        <v>283</v>
      </c>
      <c r="D5863" t="s">
        <v>7356</v>
      </c>
      <c r="E5863">
        <v>5</v>
      </c>
      <c r="F5863">
        <v>204.48</v>
      </c>
      <c r="G5863">
        <v>61.370000000000005</v>
      </c>
    </row>
    <row r="5864" spans="1:7">
      <c r="A5864" t="s">
        <v>2964</v>
      </c>
      <c r="B5864" t="s">
        <v>6643</v>
      </c>
      <c r="C5864" t="s">
        <v>283</v>
      </c>
      <c r="D5864" t="s">
        <v>7356</v>
      </c>
      <c r="E5864">
        <v>37</v>
      </c>
      <c r="F5864">
        <v>3773.6800000000003</v>
      </c>
      <c r="G5864">
        <v>174.31</v>
      </c>
    </row>
    <row r="5865" spans="1:7">
      <c r="A5865" t="s">
        <v>2965</v>
      </c>
      <c r="B5865" t="s">
        <v>6644</v>
      </c>
      <c r="C5865" t="s">
        <v>284</v>
      </c>
      <c r="D5865" t="s">
        <v>7356</v>
      </c>
      <c r="E5865">
        <v>5</v>
      </c>
      <c r="F5865">
        <v>12686.76</v>
      </c>
      <c r="G5865">
        <v>4085.12</v>
      </c>
    </row>
    <row r="5866" spans="1:7">
      <c r="A5866" t="s">
        <v>2966</v>
      </c>
      <c r="B5866" t="s">
        <v>6645</v>
      </c>
      <c r="C5866" t="s">
        <v>312</v>
      </c>
      <c r="D5866" t="s">
        <v>7356</v>
      </c>
      <c r="E5866">
        <v>2</v>
      </c>
      <c r="F5866">
        <v>358.23</v>
      </c>
      <c r="G5866">
        <v>107.36</v>
      </c>
    </row>
    <row r="5867" spans="1:7">
      <c r="A5867" t="s">
        <v>2966</v>
      </c>
      <c r="B5867" t="s">
        <v>6645</v>
      </c>
      <c r="C5867" t="s">
        <v>297</v>
      </c>
      <c r="D5867" t="s">
        <v>7356</v>
      </c>
      <c r="E5867">
        <v>1</v>
      </c>
      <c r="F5867">
        <v>20.740000000000002</v>
      </c>
      <c r="G5867">
        <v>6.28</v>
      </c>
    </row>
    <row r="5868" spans="1:7">
      <c r="A5868" t="s">
        <v>2966</v>
      </c>
      <c r="B5868" t="s">
        <v>6645</v>
      </c>
      <c r="C5868" t="s">
        <v>284</v>
      </c>
      <c r="D5868" t="s">
        <v>7356</v>
      </c>
      <c r="E5868">
        <v>294604</v>
      </c>
      <c r="F5868">
        <v>40558.1</v>
      </c>
      <c r="G5868">
        <v>8103.85</v>
      </c>
    </row>
    <row r="5869" spans="1:7">
      <c r="A5869" t="s">
        <v>2966</v>
      </c>
      <c r="B5869" t="s">
        <v>6645</v>
      </c>
      <c r="C5869" t="s">
        <v>291</v>
      </c>
      <c r="D5869" t="s">
        <v>7356</v>
      </c>
      <c r="E5869">
        <v>45</v>
      </c>
      <c r="F5869">
        <v>1136.77</v>
      </c>
      <c r="G5869">
        <v>40.590000000000003</v>
      </c>
    </row>
    <row r="5870" spans="1:7">
      <c r="A5870" t="s">
        <v>2966</v>
      </c>
      <c r="B5870" t="s">
        <v>6645</v>
      </c>
      <c r="C5870" t="s">
        <v>305</v>
      </c>
      <c r="D5870" t="s">
        <v>7356</v>
      </c>
      <c r="E5870">
        <v>3</v>
      </c>
      <c r="F5870">
        <v>7.08</v>
      </c>
      <c r="G5870">
        <v>2.19</v>
      </c>
    </row>
    <row r="5871" spans="1:7">
      <c r="A5871" t="s">
        <v>2966</v>
      </c>
      <c r="B5871" t="s">
        <v>6645</v>
      </c>
      <c r="C5871" t="s">
        <v>283</v>
      </c>
      <c r="D5871" t="s">
        <v>7356</v>
      </c>
      <c r="E5871">
        <v>41956</v>
      </c>
      <c r="F5871">
        <v>33738.410000000003</v>
      </c>
      <c r="G5871">
        <v>8764.0400000000009</v>
      </c>
    </row>
    <row r="5872" spans="1:7">
      <c r="A5872" t="s">
        <v>2966</v>
      </c>
      <c r="B5872" t="s">
        <v>6645</v>
      </c>
      <c r="C5872" t="s">
        <v>299</v>
      </c>
      <c r="D5872" t="s">
        <v>7356</v>
      </c>
      <c r="E5872">
        <v>3</v>
      </c>
      <c r="F5872">
        <v>19.02</v>
      </c>
      <c r="G5872">
        <v>5.7</v>
      </c>
    </row>
    <row r="5873" spans="1:7">
      <c r="A5873" t="s">
        <v>2966</v>
      </c>
      <c r="B5873" t="s">
        <v>6645</v>
      </c>
      <c r="C5873" t="s">
        <v>290</v>
      </c>
      <c r="D5873" t="s">
        <v>7356</v>
      </c>
      <c r="E5873">
        <v>6</v>
      </c>
      <c r="F5873">
        <v>67.55</v>
      </c>
      <c r="G5873">
        <v>20.23</v>
      </c>
    </row>
    <row r="5874" spans="1:7">
      <c r="A5874" t="s">
        <v>2966</v>
      </c>
      <c r="B5874" t="s">
        <v>6645</v>
      </c>
      <c r="C5874" t="s">
        <v>292</v>
      </c>
      <c r="D5874" t="s">
        <v>7356</v>
      </c>
      <c r="E5874">
        <v>3</v>
      </c>
      <c r="F5874">
        <v>34.1</v>
      </c>
      <c r="G5874">
        <v>10.28</v>
      </c>
    </row>
    <row r="5875" spans="1:7">
      <c r="A5875" t="s">
        <v>2966</v>
      </c>
      <c r="B5875" t="s">
        <v>6645</v>
      </c>
      <c r="C5875" t="s">
        <v>326</v>
      </c>
      <c r="D5875" t="s">
        <v>7356</v>
      </c>
      <c r="E5875">
        <v>2</v>
      </c>
      <c r="F5875">
        <v>30.32</v>
      </c>
      <c r="G5875">
        <v>9.15</v>
      </c>
    </row>
    <row r="5876" spans="1:7">
      <c r="A5876" t="s">
        <v>2966</v>
      </c>
      <c r="B5876" t="s">
        <v>6645</v>
      </c>
      <c r="C5876" t="s">
        <v>293</v>
      </c>
      <c r="D5876" t="s">
        <v>7356</v>
      </c>
      <c r="E5876">
        <v>2</v>
      </c>
      <c r="F5876">
        <v>15.71</v>
      </c>
      <c r="G5876">
        <v>4.7700000000000005</v>
      </c>
    </row>
    <row r="5877" spans="1:7">
      <c r="A5877" t="s">
        <v>2966</v>
      </c>
      <c r="B5877" t="s">
        <v>6645</v>
      </c>
      <c r="C5877" t="s">
        <v>362</v>
      </c>
      <c r="D5877" t="s">
        <v>7356</v>
      </c>
      <c r="E5877">
        <v>1</v>
      </c>
      <c r="F5877">
        <v>16.5</v>
      </c>
      <c r="G5877">
        <v>5.01</v>
      </c>
    </row>
    <row r="5878" spans="1:7">
      <c r="A5878" t="s">
        <v>2966</v>
      </c>
      <c r="B5878" t="s">
        <v>6645</v>
      </c>
      <c r="C5878" t="s">
        <v>319</v>
      </c>
      <c r="D5878" t="s">
        <v>7356</v>
      </c>
      <c r="E5878">
        <v>3</v>
      </c>
      <c r="F5878">
        <v>464</v>
      </c>
      <c r="G5878">
        <v>138.97</v>
      </c>
    </row>
    <row r="5879" spans="1:7">
      <c r="A5879" t="s">
        <v>2966</v>
      </c>
      <c r="B5879" t="s">
        <v>6645</v>
      </c>
      <c r="C5879" t="s">
        <v>322</v>
      </c>
      <c r="D5879" t="s">
        <v>7356</v>
      </c>
      <c r="E5879">
        <v>21</v>
      </c>
      <c r="F5879">
        <v>66.42</v>
      </c>
      <c r="G5879">
        <v>20.03</v>
      </c>
    </row>
    <row r="5880" spans="1:7">
      <c r="A5880" t="s">
        <v>2966</v>
      </c>
      <c r="B5880" t="s">
        <v>6645</v>
      </c>
      <c r="C5880" t="s">
        <v>307</v>
      </c>
      <c r="D5880" t="s">
        <v>7356</v>
      </c>
      <c r="E5880">
        <v>3</v>
      </c>
      <c r="F5880">
        <v>95.17</v>
      </c>
      <c r="G5880">
        <v>28.57</v>
      </c>
    </row>
    <row r="5881" spans="1:7">
      <c r="A5881" t="s">
        <v>2966</v>
      </c>
      <c r="B5881" t="s">
        <v>6645</v>
      </c>
      <c r="C5881" t="s">
        <v>289</v>
      </c>
      <c r="D5881" t="s">
        <v>7356</v>
      </c>
      <c r="E5881">
        <v>52</v>
      </c>
      <c r="F5881">
        <v>490.93</v>
      </c>
      <c r="G5881">
        <v>147.04</v>
      </c>
    </row>
    <row r="5882" spans="1:7">
      <c r="A5882" t="s">
        <v>2966</v>
      </c>
      <c r="B5882" t="s">
        <v>6645</v>
      </c>
      <c r="C5882" t="s">
        <v>295</v>
      </c>
      <c r="D5882" t="s">
        <v>7356</v>
      </c>
      <c r="E5882">
        <v>24</v>
      </c>
      <c r="F5882">
        <v>24.900000000000002</v>
      </c>
      <c r="G5882">
        <v>7.53</v>
      </c>
    </row>
    <row r="5883" spans="1:7">
      <c r="A5883" t="s">
        <v>2967</v>
      </c>
      <c r="B5883" t="s">
        <v>6646</v>
      </c>
      <c r="C5883" t="s">
        <v>284</v>
      </c>
      <c r="D5883" t="s">
        <v>7356</v>
      </c>
      <c r="E5883">
        <v>26851</v>
      </c>
      <c r="F5883">
        <v>4638.3100000000004</v>
      </c>
      <c r="G5883">
        <v>1390.5700000000002</v>
      </c>
    </row>
    <row r="5884" spans="1:7">
      <c r="A5884" t="s">
        <v>2967</v>
      </c>
      <c r="B5884" t="s">
        <v>6646</v>
      </c>
      <c r="C5884" t="s">
        <v>291</v>
      </c>
      <c r="D5884" t="s">
        <v>7356</v>
      </c>
      <c r="E5884">
        <v>1</v>
      </c>
      <c r="F5884">
        <v>15.75</v>
      </c>
      <c r="G5884">
        <v>4.72</v>
      </c>
    </row>
    <row r="5885" spans="1:7">
      <c r="A5885" t="s">
        <v>2967</v>
      </c>
      <c r="B5885" t="s">
        <v>6646</v>
      </c>
      <c r="C5885" t="s">
        <v>283</v>
      </c>
      <c r="D5885" t="s">
        <v>7356</v>
      </c>
      <c r="E5885">
        <v>154</v>
      </c>
      <c r="F5885">
        <v>81.06</v>
      </c>
      <c r="G5885">
        <v>24.26</v>
      </c>
    </row>
    <row r="5886" spans="1:7">
      <c r="A5886" t="s">
        <v>2967</v>
      </c>
      <c r="B5886" t="s">
        <v>6646</v>
      </c>
      <c r="C5886" t="s">
        <v>308</v>
      </c>
      <c r="D5886" t="s">
        <v>7356</v>
      </c>
      <c r="E5886">
        <v>100</v>
      </c>
      <c r="F5886">
        <v>11.33</v>
      </c>
      <c r="G5886">
        <v>3.4</v>
      </c>
    </row>
    <row r="5887" spans="1:7">
      <c r="A5887" t="s">
        <v>2967</v>
      </c>
      <c r="B5887" t="s">
        <v>6646</v>
      </c>
      <c r="C5887" t="s">
        <v>299</v>
      </c>
      <c r="D5887" t="s">
        <v>7356</v>
      </c>
      <c r="E5887">
        <v>11</v>
      </c>
      <c r="F5887">
        <v>7.34</v>
      </c>
      <c r="G5887">
        <v>2.2000000000000002</v>
      </c>
    </row>
    <row r="5888" spans="1:7">
      <c r="A5888" t="s">
        <v>2967</v>
      </c>
      <c r="B5888" t="s">
        <v>6646</v>
      </c>
      <c r="C5888" t="s">
        <v>290</v>
      </c>
      <c r="D5888" t="s">
        <v>7356</v>
      </c>
      <c r="E5888">
        <v>2</v>
      </c>
      <c r="F5888">
        <v>1.26</v>
      </c>
      <c r="G5888">
        <v>0.38</v>
      </c>
    </row>
    <row r="5889" spans="1:7">
      <c r="A5889" t="s">
        <v>2967</v>
      </c>
      <c r="B5889" t="s">
        <v>6646</v>
      </c>
      <c r="C5889" t="s">
        <v>292</v>
      </c>
      <c r="D5889" t="s">
        <v>7356</v>
      </c>
      <c r="E5889">
        <v>10</v>
      </c>
      <c r="F5889">
        <v>42.94</v>
      </c>
      <c r="G5889">
        <v>12.86</v>
      </c>
    </row>
    <row r="5890" spans="1:7">
      <c r="A5890" t="s">
        <v>2967</v>
      </c>
      <c r="B5890" t="s">
        <v>6646</v>
      </c>
      <c r="C5890" t="s">
        <v>326</v>
      </c>
      <c r="D5890" t="s">
        <v>7356</v>
      </c>
      <c r="E5890">
        <v>101</v>
      </c>
      <c r="F5890">
        <v>5.93</v>
      </c>
      <c r="G5890">
        <v>1.78</v>
      </c>
    </row>
    <row r="5891" spans="1:7">
      <c r="A5891" t="s">
        <v>2967</v>
      </c>
      <c r="B5891" t="s">
        <v>6646</v>
      </c>
      <c r="C5891" t="s">
        <v>293</v>
      </c>
      <c r="D5891" t="s">
        <v>7356</v>
      </c>
      <c r="E5891">
        <v>15</v>
      </c>
      <c r="F5891">
        <v>1.57</v>
      </c>
      <c r="G5891">
        <v>0.47000000000000003</v>
      </c>
    </row>
    <row r="5892" spans="1:7">
      <c r="A5892" t="s">
        <v>2967</v>
      </c>
      <c r="B5892" t="s">
        <v>6646</v>
      </c>
      <c r="C5892" t="s">
        <v>322</v>
      </c>
      <c r="D5892" t="s">
        <v>7356</v>
      </c>
      <c r="E5892">
        <v>2</v>
      </c>
      <c r="F5892">
        <v>81.960000000000008</v>
      </c>
      <c r="G5892">
        <v>24.55</v>
      </c>
    </row>
    <row r="5893" spans="1:7">
      <c r="A5893" t="s">
        <v>2967</v>
      </c>
      <c r="B5893" t="s">
        <v>6646</v>
      </c>
      <c r="C5893" t="s">
        <v>307</v>
      </c>
      <c r="D5893" t="s">
        <v>7356</v>
      </c>
      <c r="E5893">
        <v>732</v>
      </c>
      <c r="F5893">
        <v>26.91</v>
      </c>
      <c r="G5893">
        <v>8.06</v>
      </c>
    </row>
    <row r="5894" spans="1:7">
      <c r="A5894" t="s">
        <v>2967</v>
      </c>
      <c r="B5894" t="s">
        <v>6646</v>
      </c>
      <c r="C5894" t="s">
        <v>315</v>
      </c>
      <c r="D5894" t="s">
        <v>7356</v>
      </c>
      <c r="E5894">
        <v>1</v>
      </c>
      <c r="F5894">
        <v>211.57</v>
      </c>
      <c r="G5894">
        <v>63.370000000000005</v>
      </c>
    </row>
    <row r="5895" spans="1:7">
      <c r="A5895" t="s">
        <v>2967</v>
      </c>
      <c r="B5895" t="s">
        <v>6646</v>
      </c>
      <c r="C5895" t="s">
        <v>288</v>
      </c>
      <c r="D5895" t="s">
        <v>7356</v>
      </c>
      <c r="E5895">
        <v>34</v>
      </c>
      <c r="F5895">
        <v>15.42</v>
      </c>
      <c r="G5895">
        <v>4.62</v>
      </c>
    </row>
    <row r="5896" spans="1:7">
      <c r="A5896" t="s">
        <v>2968</v>
      </c>
      <c r="B5896" t="s">
        <v>6647</v>
      </c>
      <c r="C5896" t="s">
        <v>312</v>
      </c>
      <c r="D5896" t="s">
        <v>7356</v>
      </c>
      <c r="E5896">
        <v>4</v>
      </c>
      <c r="F5896">
        <v>704.02</v>
      </c>
      <c r="G5896">
        <v>131.30000000000001</v>
      </c>
    </row>
    <row r="5897" spans="1:7">
      <c r="A5897" t="s">
        <v>2968</v>
      </c>
      <c r="B5897" t="s">
        <v>6647</v>
      </c>
      <c r="C5897" t="s">
        <v>284</v>
      </c>
      <c r="D5897" t="s">
        <v>7356</v>
      </c>
      <c r="E5897">
        <v>5027</v>
      </c>
      <c r="F5897">
        <v>2035.84</v>
      </c>
      <c r="G5897">
        <v>165.63</v>
      </c>
    </row>
    <row r="5898" spans="1:7">
      <c r="A5898" t="s">
        <v>2968</v>
      </c>
      <c r="B5898" t="s">
        <v>6647</v>
      </c>
      <c r="C5898" t="s">
        <v>291</v>
      </c>
      <c r="D5898" t="s">
        <v>7356</v>
      </c>
      <c r="E5898">
        <v>641622</v>
      </c>
      <c r="F5898">
        <v>438.61</v>
      </c>
      <c r="G5898">
        <v>12.65</v>
      </c>
    </row>
    <row r="5899" spans="1:7">
      <c r="A5899" t="s">
        <v>2968</v>
      </c>
      <c r="B5899" t="s">
        <v>6647</v>
      </c>
      <c r="C5899" t="s">
        <v>283</v>
      </c>
      <c r="D5899" t="s">
        <v>7356</v>
      </c>
      <c r="E5899">
        <v>287509</v>
      </c>
      <c r="F5899">
        <v>19427.410000000003</v>
      </c>
      <c r="G5899">
        <v>3591.5299999999997</v>
      </c>
    </row>
    <row r="5900" spans="1:7">
      <c r="A5900" t="s">
        <v>2968</v>
      </c>
      <c r="B5900" t="s">
        <v>6647</v>
      </c>
      <c r="C5900" t="s">
        <v>299</v>
      </c>
      <c r="D5900" t="s">
        <v>7356</v>
      </c>
      <c r="E5900">
        <v>1500</v>
      </c>
      <c r="F5900">
        <v>5.89</v>
      </c>
      <c r="G5900">
        <v>1.1000000000000001</v>
      </c>
    </row>
    <row r="5901" spans="1:7">
      <c r="A5901" t="s">
        <v>2969</v>
      </c>
      <c r="B5901" t="s">
        <v>6648</v>
      </c>
      <c r="C5901" t="s">
        <v>284</v>
      </c>
      <c r="D5901" t="s">
        <v>7356</v>
      </c>
      <c r="E5901">
        <v>1000</v>
      </c>
      <c r="F5901">
        <v>10.65</v>
      </c>
      <c r="G5901">
        <v>2.66</v>
      </c>
    </row>
    <row r="5902" spans="1:7">
      <c r="A5902" t="s">
        <v>2969</v>
      </c>
      <c r="B5902" t="s">
        <v>6648</v>
      </c>
      <c r="C5902" t="s">
        <v>283</v>
      </c>
      <c r="D5902" t="s">
        <v>7356</v>
      </c>
      <c r="E5902">
        <v>204</v>
      </c>
      <c r="F5902">
        <v>679.67</v>
      </c>
      <c r="G5902">
        <v>165.08</v>
      </c>
    </row>
    <row r="5903" spans="1:7">
      <c r="A5903" t="s">
        <v>2970</v>
      </c>
      <c r="B5903" t="s">
        <v>6649</v>
      </c>
      <c r="C5903" t="s">
        <v>283</v>
      </c>
      <c r="D5903" t="s">
        <v>7356</v>
      </c>
      <c r="E5903">
        <v>205</v>
      </c>
      <c r="F5903">
        <v>66.13</v>
      </c>
      <c r="G5903">
        <v>16.14</v>
      </c>
    </row>
    <row r="5904" spans="1:7">
      <c r="A5904" t="s">
        <v>2971</v>
      </c>
      <c r="B5904" t="s">
        <v>6650</v>
      </c>
      <c r="C5904" t="s">
        <v>283</v>
      </c>
      <c r="D5904" t="s">
        <v>7356</v>
      </c>
      <c r="E5904">
        <v>8</v>
      </c>
      <c r="F5904">
        <v>125.81</v>
      </c>
      <c r="G5904">
        <v>30.480000000000004</v>
      </c>
    </row>
    <row r="5905" spans="1:7">
      <c r="A5905" t="s">
        <v>2971</v>
      </c>
      <c r="B5905" t="s">
        <v>6651</v>
      </c>
      <c r="C5905" t="s">
        <v>295</v>
      </c>
      <c r="D5905" t="s">
        <v>7356</v>
      </c>
      <c r="E5905">
        <v>2</v>
      </c>
      <c r="F5905">
        <v>260.45</v>
      </c>
      <c r="G5905">
        <v>63.29</v>
      </c>
    </row>
    <row r="5906" spans="1:7">
      <c r="A5906" t="s">
        <v>2972</v>
      </c>
      <c r="B5906" t="s">
        <v>6652</v>
      </c>
      <c r="C5906" t="s">
        <v>283</v>
      </c>
      <c r="D5906" t="s">
        <v>7356</v>
      </c>
      <c r="E5906">
        <v>230</v>
      </c>
      <c r="F5906">
        <v>10.36</v>
      </c>
      <c r="G5906">
        <v>2.92</v>
      </c>
    </row>
    <row r="5907" spans="1:7">
      <c r="A5907" t="s">
        <v>2972</v>
      </c>
      <c r="B5907" t="s">
        <v>6652</v>
      </c>
      <c r="C5907" t="s">
        <v>310</v>
      </c>
      <c r="D5907" t="s">
        <v>7356</v>
      </c>
      <c r="E5907">
        <v>20</v>
      </c>
      <c r="F5907">
        <v>37.130000000000003</v>
      </c>
      <c r="G5907">
        <v>9.02</v>
      </c>
    </row>
    <row r="5908" spans="1:7">
      <c r="A5908" t="s">
        <v>2973</v>
      </c>
      <c r="B5908" t="s">
        <v>6653</v>
      </c>
      <c r="C5908" t="s">
        <v>284</v>
      </c>
      <c r="D5908" t="s">
        <v>7356</v>
      </c>
      <c r="E5908">
        <v>6774</v>
      </c>
      <c r="F5908">
        <v>128.59</v>
      </c>
      <c r="G5908">
        <v>60.31</v>
      </c>
    </row>
    <row r="5909" spans="1:7">
      <c r="A5909" t="s">
        <v>2973</v>
      </c>
      <c r="B5909" t="s">
        <v>6653</v>
      </c>
      <c r="C5909" t="s">
        <v>283</v>
      </c>
      <c r="D5909" t="s">
        <v>7356</v>
      </c>
      <c r="E5909">
        <v>1682500</v>
      </c>
      <c r="F5909">
        <v>11401.94</v>
      </c>
      <c r="G5909">
        <v>5154.51</v>
      </c>
    </row>
    <row r="5910" spans="1:7">
      <c r="A5910" t="s">
        <v>2974</v>
      </c>
      <c r="B5910" t="s">
        <v>6654</v>
      </c>
      <c r="C5910" t="s">
        <v>284</v>
      </c>
      <c r="D5910" t="s">
        <v>7356</v>
      </c>
      <c r="E5910">
        <v>20</v>
      </c>
      <c r="F5910">
        <v>2.0499999999999998</v>
      </c>
      <c r="G5910">
        <v>0.96</v>
      </c>
    </row>
    <row r="5911" spans="1:7">
      <c r="A5911" t="s">
        <v>2975</v>
      </c>
      <c r="B5911" t="s">
        <v>6655</v>
      </c>
      <c r="C5911" t="s">
        <v>284</v>
      </c>
      <c r="D5911" t="s">
        <v>7356</v>
      </c>
      <c r="E5911">
        <v>949</v>
      </c>
      <c r="F5911">
        <v>130.72</v>
      </c>
      <c r="G5911">
        <v>61.32</v>
      </c>
    </row>
    <row r="5912" spans="1:7">
      <c r="A5912" t="s">
        <v>2975</v>
      </c>
      <c r="B5912" t="s">
        <v>6655</v>
      </c>
      <c r="C5912" t="s">
        <v>299</v>
      </c>
      <c r="D5912" t="s">
        <v>7356</v>
      </c>
      <c r="E5912">
        <v>10</v>
      </c>
      <c r="F5912">
        <v>116.94</v>
      </c>
      <c r="G5912">
        <v>54.85</v>
      </c>
    </row>
    <row r="5913" spans="1:7">
      <c r="A5913" t="s">
        <v>2976</v>
      </c>
      <c r="B5913" t="s">
        <v>6656</v>
      </c>
      <c r="C5913" t="s">
        <v>284</v>
      </c>
      <c r="D5913" t="s">
        <v>7356</v>
      </c>
      <c r="E5913">
        <v>560434</v>
      </c>
      <c r="F5913">
        <v>6058</v>
      </c>
      <c r="G5913">
        <v>2938.25</v>
      </c>
    </row>
    <row r="5914" spans="1:7">
      <c r="A5914" t="s">
        <v>2976</v>
      </c>
      <c r="B5914" t="s">
        <v>6656</v>
      </c>
      <c r="C5914" t="s">
        <v>305</v>
      </c>
      <c r="D5914" t="s">
        <v>7356</v>
      </c>
      <c r="E5914">
        <v>67</v>
      </c>
      <c r="F5914">
        <v>13.97</v>
      </c>
      <c r="G5914">
        <v>6.55</v>
      </c>
    </row>
    <row r="5915" spans="1:7">
      <c r="A5915" t="s">
        <v>2976</v>
      </c>
      <c r="B5915" t="s">
        <v>6656</v>
      </c>
      <c r="C5915" t="s">
        <v>283</v>
      </c>
      <c r="D5915" t="s">
        <v>7356</v>
      </c>
      <c r="E5915">
        <v>66</v>
      </c>
      <c r="F5915">
        <v>157.17000000000002</v>
      </c>
      <c r="G5915">
        <v>73.430000000000007</v>
      </c>
    </row>
    <row r="5916" spans="1:7">
      <c r="A5916" t="s">
        <v>2976</v>
      </c>
      <c r="B5916" t="s">
        <v>6656</v>
      </c>
      <c r="C5916" t="s">
        <v>294</v>
      </c>
      <c r="D5916" t="s">
        <v>7356</v>
      </c>
      <c r="E5916">
        <v>37008</v>
      </c>
      <c r="F5916">
        <v>118.34</v>
      </c>
      <c r="G5916">
        <v>55.5</v>
      </c>
    </row>
    <row r="5917" spans="1:7">
      <c r="A5917" t="s">
        <v>2976</v>
      </c>
      <c r="B5917" t="s">
        <v>6656</v>
      </c>
      <c r="C5917" t="s">
        <v>299</v>
      </c>
      <c r="D5917" t="s">
        <v>7356</v>
      </c>
      <c r="E5917">
        <v>150001</v>
      </c>
      <c r="F5917">
        <v>227.19</v>
      </c>
      <c r="G5917">
        <v>106.75</v>
      </c>
    </row>
    <row r="5918" spans="1:7">
      <c r="A5918" t="s">
        <v>2976</v>
      </c>
      <c r="B5918" t="s">
        <v>6656</v>
      </c>
      <c r="C5918" t="s">
        <v>290</v>
      </c>
      <c r="D5918" t="s">
        <v>7356</v>
      </c>
      <c r="E5918">
        <v>95458</v>
      </c>
      <c r="F5918">
        <v>2563.17</v>
      </c>
      <c r="G5918">
        <v>1202.1400000000001</v>
      </c>
    </row>
    <row r="5919" spans="1:7">
      <c r="A5919" t="s">
        <v>2976</v>
      </c>
      <c r="B5919" t="s">
        <v>6656</v>
      </c>
      <c r="C5919" t="s">
        <v>292</v>
      </c>
      <c r="D5919" t="s">
        <v>7356</v>
      </c>
      <c r="E5919">
        <v>59</v>
      </c>
      <c r="F5919">
        <v>199.11</v>
      </c>
      <c r="G5919">
        <v>93.38</v>
      </c>
    </row>
    <row r="5920" spans="1:7">
      <c r="A5920" t="s">
        <v>2976</v>
      </c>
      <c r="B5920" t="s">
        <v>6656</v>
      </c>
      <c r="C5920" t="s">
        <v>329</v>
      </c>
      <c r="D5920" t="s">
        <v>7356</v>
      </c>
      <c r="E5920">
        <v>2</v>
      </c>
      <c r="F5920">
        <v>72.92</v>
      </c>
      <c r="G5920">
        <v>34.200000000000003</v>
      </c>
    </row>
    <row r="5921" spans="1:7">
      <c r="A5921" t="s">
        <v>2976</v>
      </c>
      <c r="B5921" t="s">
        <v>6656</v>
      </c>
      <c r="C5921" t="s">
        <v>293</v>
      </c>
      <c r="D5921" t="s">
        <v>7356</v>
      </c>
      <c r="E5921">
        <v>6000</v>
      </c>
      <c r="F5921">
        <v>399.79</v>
      </c>
      <c r="G5921">
        <v>187.5</v>
      </c>
    </row>
    <row r="5922" spans="1:7">
      <c r="A5922" t="s">
        <v>2977</v>
      </c>
      <c r="B5922" t="s">
        <v>6657</v>
      </c>
      <c r="C5922" t="s">
        <v>283</v>
      </c>
      <c r="D5922" t="s">
        <v>7357</v>
      </c>
      <c r="E5922">
        <v>1025</v>
      </c>
      <c r="F5922">
        <v>183.85</v>
      </c>
      <c r="G5922">
        <v>34.36</v>
      </c>
    </row>
    <row r="5923" spans="1:7">
      <c r="A5923" t="s">
        <v>2978</v>
      </c>
      <c r="B5923" t="s">
        <v>6658</v>
      </c>
      <c r="C5923" t="s">
        <v>300</v>
      </c>
      <c r="D5923" t="s">
        <v>7356</v>
      </c>
      <c r="E5923">
        <v>1993</v>
      </c>
      <c r="F5923">
        <v>16264.640000000001</v>
      </c>
      <c r="G5923">
        <v>6985.27</v>
      </c>
    </row>
    <row r="5924" spans="1:7">
      <c r="A5924" t="s">
        <v>2978</v>
      </c>
      <c r="B5924" t="s">
        <v>6658</v>
      </c>
      <c r="C5924" t="s">
        <v>284</v>
      </c>
      <c r="D5924" t="s">
        <v>7356</v>
      </c>
      <c r="E5924">
        <v>3027</v>
      </c>
      <c r="F5924">
        <v>2862.77</v>
      </c>
      <c r="G5924">
        <v>1229.5600000000002</v>
      </c>
    </row>
    <row r="5925" spans="1:7">
      <c r="A5925" t="s">
        <v>2978</v>
      </c>
      <c r="B5925" t="s">
        <v>6658</v>
      </c>
      <c r="C5925" t="s">
        <v>283</v>
      </c>
      <c r="D5925" t="s">
        <v>7356</v>
      </c>
      <c r="E5925">
        <v>28790</v>
      </c>
      <c r="F5925">
        <v>83601.11</v>
      </c>
      <c r="G5925">
        <v>35199.020000000004</v>
      </c>
    </row>
    <row r="5926" spans="1:7">
      <c r="A5926" t="s">
        <v>2978</v>
      </c>
      <c r="B5926" t="s">
        <v>6658</v>
      </c>
      <c r="C5926" t="s">
        <v>299</v>
      </c>
      <c r="D5926" t="s">
        <v>7356</v>
      </c>
      <c r="E5926">
        <v>400</v>
      </c>
      <c r="F5926">
        <v>872.75</v>
      </c>
      <c r="G5926">
        <v>374.8</v>
      </c>
    </row>
    <row r="5927" spans="1:7">
      <c r="A5927" t="s">
        <v>2978</v>
      </c>
      <c r="B5927" t="s">
        <v>6658</v>
      </c>
      <c r="C5927" t="s">
        <v>319</v>
      </c>
      <c r="D5927" t="s">
        <v>7356</v>
      </c>
      <c r="E5927">
        <v>10</v>
      </c>
      <c r="F5927">
        <v>76.45</v>
      </c>
      <c r="G5927">
        <v>32.840000000000003</v>
      </c>
    </row>
    <row r="5928" spans="1:7">
      <c r="A5928" t="s">
        <v>2978</v>
      </c>
      <c r="B5928" t="s">
        <v>6658</v>
      </c>
      <c r="C5928" t="s">
        <v>295</v>
      </c>
      <c r="D5928" t="s">
        <v>7356</v>
      </c>
      <c r="E5928">
        <v>2</v>
      </c>
      <c r="F5928">
        <v>16.82</v>
      </c>
      <c r="G5928">
        <v>4.3600000000000003</v>
      </c>
    </row>
    <row r="5929" spans="1:7">
      <c r="A5929" t="s">
        <v>2978</v>
      </c>
      <c r="B5929" t="s">
        <v>6658</v>
      </c>
      <c r="C5929" t="s">
        <v>288</v>
      </c>
      <c r="D5929" t="s">
        <v>7356</v>
      </c>
      <c r="E5929">
        <v>3990</v>
      </c>
      <c r="F5929">
        <v>3731.2200000000003</v>
      </c>
      <c r="G5929">
        <v>1602.38</v>
      </c>
    </row>
    <row r="5930" spans="1:7">
      <c r="A5930" t="s">
        <v>2979</v>
      </c>
      <c r="B5930" t="s">
        <v>6659</v>
      </c>
      <c r="C5930" t="s">
        <v>300</v>
      </c>
      <c r="D5930" t="s">
        <v>7356</v>
      </c>
      <c r="E5930">
        <v>1894</v>
      </c>
      <c r="F5930">
        <v>6993.22</v>
      </c>
      <c r="G5930">
        <v>3003.38</v>
      </c>
    </row>
    <row r="5931" spans="1:7">
      <c r="A5931" t="s">
        <v>2979</v>
      </c>
      <c r="B5931" t="s">
        <v>6660</v>
      </c>
      <c r="C5931" t="s">
        <v>284</v>
      </c>
      <c r="D5931" t="s">
        <v>7356</v>
      </c>
      <c r="E5931">
        <v>1770</v>
      </c>
      <c r="F5931">
        <v>11866.43</v>
      </c>
      <c r="G5931">
        <v>5096.18</v>
      </c>
    </row>
    <row r="5932" spans="1:7">
      <c r="A5932" t="s">
        <v>2979</v>
      </c>
      <c r="B5932" t="s">
        <v>6660</v>
      </c>
      <c r="C5932" t="s">
        <v>283</v>
      </c>
      <c r="D5932" t="s">
        <v>7356</v>
      </c>
      <c r="E5932">
        <v>6288</v>
      </c>
      <c r="F5932">
        <v>32920.92</v>
      </c>
      <c r="G5932">
        <v>13817.82</v>
      </c>
    </row>
    <row r="5933" spans="1:7">
      <c r="A5933" t="s">
        <v>2979</v>
      </c>
      <c r="B5933" t="s">
        <v>6660</v>
      </c>
      <c r="C5933" t="s">
        <v>293</v>
      </c>
      <c r="D5933" t="s">
        <v>7356</v>
      </c>
      <c r="E5933">
        <v>2</v>
      </c>
      <c r="F5933">
        <v>92.48</v>
      </c>
      <c r="G5933">
        <v>39.78</v>
      </c>
    </row>
    <row r="5934" spans="1:7">
      <c r="A5934" t="s">
        <v>2979</v>
      </c>
      <c r="B5934" t="s">
        <v>6661</v>
      </c>
      <c r="C5934" t="s">
        <v>322</v>
      </c>
      <c r="D5934" t="s">
        <v>7356</v>
      </c>
      <c r="E5934">
        <v>1</v>
      </c>
      <c r="F5934">
        <v>21.44</v>
      </c>
      <c r="G5934">
        <v>9.2100000000000009</v>
      </c>
    </row>
    <row r="5935" spans="1:7">
      <c r="A5935" t="s">
        <v>2979</v>
      </c>
      <c r="B5935" t="s">
        <v>6660</v>
      </c>
      <c r="C5935" t="s">
        <v>295</v>
      </c>
      <c r="D5935" t="s">
        <v>7356</v>
      </c>
      <c r="E5935">
        <v>64</v>
      </c>
      <c r="F5935">
        <v>4422.42</v>
      </c>
      <c r="G5935">
        <v>1899.28</v>
      </c>
    </row>
    <row r="5936" spans="1:7">
      <c r="A5936" t="s">
        <v>2979</v>
      </c>
      <c r="B5936" t="s">
        <v>6660</v>
      </c>
      <c r="C5936" t="s">
        <v>288</v>
      </c>
      <c r="D5936" t="s">
        <v>7356</v>
      </c>
      <c r="E5936">
        <v>2</v>
      </c>
      <c r="F5936">
        <v>26.18</v>
      </c>
      <c r="G5936">
        <v>11.24</v>
      </c>
    </row>
    <row r="5937" spans="1:7">
      <c r="A5937" t="s">
        <v>2980</v>
      </c>
      <c r="B5937" t="s">
        <v>6662</v>
      </c>
      <c r="C5937" t="s">
        <v>283</v>
      </c>
      <c r="D5937" t="s">
        <v>7356</v>
      </c>
      <c r="E5937">
        <v>1</v>
      </c>
      <c r="F5937">
        <v>1702.77</v>
      </c>
      <c r="G5937">
        <v>587.01</v>
      </c>
    </row>
    <row r="5938" spans="1:7">
      <c r="A5938" t="s">
        <v>2981</v>
      </c>
      <c r="B5938" t="s">
        <v>6663</v>
      </c>
      <c r="C5938" t="s">
        <v>284</v>
      </c>
      <c r="D5938" t="s">
        <v>7356</v>
      </c>
      <c r="E5938">
        <v>3268</v>
      </c>
      <c r="F5938">
        <v>58994.770000000004</v>
      </c>
      <c r="G5938">
        <v>21002.35</v>
      </c>
    </row>
    <row r="5939" spans="1:7">
      <c r="A5939" t="s">
        <v>2981</v>
      </c>
      <c r="B5939" t="s">
        <v>6663</v>
      </c>
      <c r="C5939" t="s">
        <v>289</v>
      </c>
      <c r="D5939" t="s">
        <v>7356</v>
      </c>
      <c r="E5939">
        <v>20</v>
      </c>
      <c r="F5939">
        <v>6.23</v>
      </c>
      <c r="G5939">
        <v>2.2200000000000002</v>
      </c>
    </row>
    <row r="5940" spans="1:7">
      <c r="A5940" t="s">
        <v>2982</v>
      </c>
      <c r="B5940" t="s">
        <v>6664</v>
      </c>
      <c r="C5940" t="s">
        <v>284</v>
      </c>
      <c r="D5940" t="s">
        <v>7356</v>
      </c>
      <c r="E5940">
        <v>4146</v>
      </c>
      <c r="F5940">
        <v>5623.54</v>
      </c>
      <c r="G5940">
        <v>2489.0099999999998</v>
      </c>
    </row>
    <row r="5941" spans="1:7">
      <c r="A5941" t="s">
        <v>2983</v>
      </c>
      <c r="B5941" t="s">
        <v>6665</v>
      </c>
      <c r="C5941" t="s">
        <v>300</v>
      </c>
      <c r="D5941" t="s">
        <v>7357</v>
      </c>
      <c r="E5941">
        <v>73.599999999999994</v>
      </c>
      <c r="F5941">
        <v>3.18</v>
      </c>
      <c r="G5941">
        <v>0.6</v>
      </c>
    </row>
    <row r="5942" spans="1:7">
      <c r="A5942" t="s">
        <v>2983</v>
      </c>
      <c r="B5942" t="s">
        <v>6666</v>
      </c>
      <c r="C5942" t="s">
        <v>284</v>
      </c>
      <c r="D5942" t="s">
        <v>7357</v>
      </c>
      <c r="E5942">
        <v>7</v>
      </c>
      <c r="F5942">
        <v>13.51</v>
      </c>
      <c r="G5942">
        <v>2.52</v>
      </c>
    </row>
    <row r="5943" spans="1:7">
      <c r="A5943" t="s">
        <v>2983</v>
      </c>
      <c r="B5943" t="s">
        <v>6665</v>
      </c>
      <c r="C5943" t="s">
        <v>283</v>
      </c>
      <c r="D5943" t="s">
        <v>7357</v>
      </c>
      <c r="E5943">
        <v>1029.3</v>
      </c>
      <c r="F5943">
        <v>346.88</v>
      </c>
      <c r="G5943">
        <v>64.320000000000007</v>
      </c>
    </row>
    <row r="5944" spans="1:7">
      <c r="A5944" t="s">
        <v>2984</v>
      </c>
      <c r="B5944" t="s">
        <v>6667</v>
      </c>
      <c r="C5944" t="s">
        <v>284</v>
      </c>
      <c r="D5944" t="s">
        <v>7356</v>
      </c>
      <c r="E5944">
        <v>2630</v>
      </c>
      <c r="F5944">
        <v>8032.23</v>
      </c>
      <c r="G5944">
        <v>2405.98</v>
      </c>
    </row>
    <row r="5945" spans="1:7">
      <c r="A5945" t="s">
        <v>2984</v>
      </c>
      <c r="B5945" t="s">
        <v>6668</v>
      </c>
      <c r="C5945" t="s">
        <v>291</v>
      </c>
      <c r="D5945" t="s">
        <v>7356</v>
      </c>
      <c r="E5945">
        <v>1</v>
      </c>
      <c r="F5945">
        <v>115.67</v>
      </c>
      <c r="G5945">
        <v>34.65</v>
      </c>
    </row>
    <row r="5946" spans="1:7">
      <c r="A5946" t="s">
        <v>2984</v>
      </c>
      <c r="B5946" t="s">
        <v>6667</v>
      </c>
      <c r="C5946" t="s">
        <v>283</v>
      </c>
      <c r="D5946" t="s">
        <v>7356</v>
      </c>
      <c r="E5946">
        <v>60</v>
      </c>
      <c r="F5946">
        <v>449.41</v>
      </c>
      <c r="G5946">
        <v>133.27000000000001</v>
      </c>
    </row>
    <row r="5947" spans="1:7">
      <c r="A5947" t="s">
        <v>2984</v>
      </c>
      <c r="B5947" t="s">
        <v>6668</v>
      </c>
      <c r="C5947" t="s">
        <v>310</v>
      </c>
      <c r="D5947" t="s">
        <v>7356</v>
      </c>
      <c r="E5947">
        <v>10</v>
      </c>
      <c r="F5947">
        <v>232.71</v>
      </c>
      <c r="G5947">
        <v>69.760000000000005</v>
      </c>
    </row>
    <row r="5948" spans="1:7">
      <c r="A5948" t="s">
        <v>2984</v>
      </c>
      <c r="B5948" t="s">
        <v>6668</v>
      </c>
      <c r="C5948" t="s">
        <v>287</v>
      </c>
      <c r="D5948" t="s">
        <v>7356</v>
      </c>
      <c r="E5948">
        <v>3</v>
      </c>
      <c r="F5948">
        <v>5.61</v>
      </c>
      <c r="G5948">
        <v>1.68</v>
      </c>
    </row>
    <row r="5949" spans="1:7">
      <c r="A5949" t="s">
        <v>2984</v>
      </c>
      <c r="B5949" t="s">
        <v>6667</v>
      </c>
      <c r="C5949" t="s">
        <v>288</v>
      </c>
      <c r="D5949" t="s">
        <v>7356</v>
      </c>
      <c r="E5949">
        <v>1580</v>
      </c>
      <c r="F5949">
        <v>12190.87</v>
      </c>
      <c r="G5949">
        <v>3651.3</v>
      </c>
    </row>
    <row r="5950" spans="1:7">
      <c r="A5950" t="s">
        <v>2985</v>
      </c>
      <c r="B5950" t="s">
        <v>6669</v>
      </c>
      <c r="C5950" t="s">
        <v>314</v>
      </c>
      <c r="D5950" t="s">
        <v>7357</v>
      </c>
      <c r="E5950">
        <v>7</v>
      </c>
      <c r="F5950">
        <v>608.09</v>
      </c>
      <c r="G5950">
        <v>182.12</v>
      </c>
    </row>
    <row r="5951" spans="1:7">
      <c r="A5951" t="s">
        <v>2985</v>
      </c>
      <c r="B5951" t="s">
        <v>6669</v>
      </c>
      <c r="C5951" t="s">
        <v>284</v>
      </c>
      <c r="D5951" t="s">
        <v>7357</v>
      </c>
      <c r="E5951">
        <v>1</v>
      </c>
      <c r="F5951">
        <v>13.55</v>
      </c>
      <c r="G5951">
        <v>4.0600000000000005</v>
      </c>
    </row>
    <row r="5952" spans="1:7">
      <c r="A5952" t="s">
        <v>2985</v>
      </c>
      <c r="B5952" t="s">
        <v>6669</v>
      </c>
      <c r="C5952" t="s">
        <v>283</v>
      </c>
      <c r="D5952" t="s">
        <v>7357</v>
      </c>
      <c r="E5952">
        <v>66</v>
      </c>
      <c r="F5952">
        <v>119.55</v>
      </c>
      <c r="G5952">
        <v>35.81</v>
      </c>
    </row>
    <row r="5953" spans="1:7">
      <c r="A5953" t="s">
        <v>2985</v>
      </c>
      <c r="B5953" t="s">
        <v>6669</v>
      </c>
      <c r="C5953" t="s">
        <v>296</v>
      </c>
      <c r="D5953" t="s">
        <v>7357</v>
      </c>
      <c r="E5953">
        <v>182.5</v>
      </c>
      <c r="F5953">
        <v>122.84</v>
      </c>
      <c r="G5953">
        <v>36.79</v>
      </c>
    </row>
    <row r="5954" spans="1:7">
      <c r="A5954" t="s">
        <v>2986</v>
      </c>
      <c r="B5954" t="s">
        <v>6670</v>
      </c>
      <c r="C5954" t="s">
        <v>301</v>
      </c>
      <c r="D5954" t="s">
        <v>7356</v>
      </c>
      <c r="E5954">
        <v>1</v>
      </c>
      <c r="F5954">
        <v>5</v>
      </c>
      <c r="G5954">
        <v>0.75</v>
      </c>
    </row>
    <row r="5955" spans="1:7">
      <c r="A5955" t="s">
        <v>2986</v>
      </c>
      <c r="B5955" t="s">
        <v>6671</v>
      </c>
      <c r="C5955" t="s">
        <v>284</v>
      </c>
      <c r="D5955" t="s">
        <v>7356</v>
      </c>
      <c r="E5955">
        <v>3951</v>
      </c>
      <c r="F5955">
        <v>10488.77</v>
      </c>
      <c r="G5955">
        <v>3142.3</v>
      </c>
    </row>
    <row r="5956" spans="1:7">
      <c r="A5956" t="s">
        <v>2986</v>
      </c>
      <c r="B5956" t="s">
        <v>6671</v>
      </c>
      <c r="C5956" t="s">
        <v>283</v>
      </c>
      <c r="D5956" t="s">
        <v>7356</v>
      </c>
      <c r="E5956">
        <v>1</v>
      </c>
      <c r="F5956">
        <v>138.89000000000001</v>
      </c>
      <c r="G5956">
        <v>40.49</v>
      </c>
    </row>
    <row r="5957" spans="1:7">
      <c r="A5957" t="s">
        <v>2986</v>
      </c>
      <c r="B5957" t="s">
        <v>6671</v>
      </c>
      <c r="C5957" t="s">
        <v>299</v>
      </c>
      <c r="D5957" t="s">
        <v>7356</v>
      </c>
      <c r="E5957">
        <v>5</v>
      </c>
      <c r="F5957">
        <v>42.96</v>
      </c>
      <c r="G5957">
        <v>12.93</v>
      </c>
    </row>
    <row r="5958" spans="1:7">
      <c r="A5958" t="s">
        <v>2986</v>
      </c>
      <c r="B5958" t="s">
        <v>6671</v>
      </c>
      <c r="C5958" t="s">
        <v>289</v>
      </c>
      <c r="D5958" t="s">
        <v>7356</v>
      </c>
      <c r="E5958">
        <v>232</v>
      </c>
      <c r="F5958">
        <v>980.58</v>
      </c>
      <c r="G5958">
        <v>293.69</v>
      </c>
    </row>
    <row r="5959" spans="1:7">
      <c r="A5959" t="s">
        <v>2986</v>
      </c>
      <c r="B5959" t="s">
        <v>6671</v>
      </c>
      <c r="C5959" t="s">
        <v>287</v>
      </c>
      <c r="D5959" t="s">
        <v>7356</v>
      </c>
      <c r="E5959">
        <v>1</v>
      </c>
      <c r="F5959">
        <v>4.26</v>
      </c>
      <c r="G5959">
        <v>1.28</v>
      </c>
    </row>
    <row r="5960" spans="1:7">
      <c r="A5960" t="s">
        <v>2987</v>
      </c>
      <c r="B5960" t="s">
        <v>6672</v>
      </c>
      <c r="C5960" t="s">
        <v>284</v>
      </c>
      <c r="D5960" t="s">
        <v>7357</v>
      </c>
      <c r="E5960">
        <v>523.1</v>
      </c>
      <c r="F5960">
        <v>337.59000000000003</v>
      </c>
      <c r="G5960">
        <v>101.13</v>
      </c>
    </row>
    <row r="5961" spans="1:7">
      <c r="A5961" t="s">
        <v>2988</v>
      </c>
      <c r="B5961" t="s">
        <v>6673</v>
      </c>
      <c r="C5961" t="s">
        <v>301</v>
      </c>
      <c r="D5961" t="s">
        <v>7356</v>
      </c>
      <c r="E5961">
        <v>1</v>
      </c>
      <c r="F5961">
        <v>4</v>
      </c>
      <c r="G5961">
        <v>1.6</v>
      </c>
    </row>
    <row r="5962" spans="1:7">
      <c r="A5962" t="s">
        <v>2988</v>
      </c>
      <c r="B5962" t="s">
        <v>6674</v>
      </c>
      <c r="C5962" t="s">
        <v>284</v>
      </c>
      <c r="D5962" t="s">
        <v>7356</v>
      </c>
      <c r="E5962">
        <v>990</v>
      </c>
      <c r="F5962">
        <v>731.56</v>
      </c>
      <c r="G5962">
        <v>228.26000000000002</v>
      </c>
    </row>
    <row r="5963" spans="1:7">
      <c r="A5963" t="s">
        <v>2988</v>
      </c>
      <c r="B5963" t="s">
        <v>6674</v>
      </c>
      <c r="C5963" t="s">
        <v>283</v>
      </c>
      <c r="D5963" t="s">
        <v>7356</v>
      </c>
      <c r="E5963">
        <v>14425</v>
      </c>
      <c r="F5963">
        <v>9022.5400000000009</v>
      </c>
      <c r="G5963">
        <v>2003.5300000000002</v>
      </c>
    </row>
    <row r="5964" spans="1:7">
      <c r="A5964" t="s">
        <v>2988</v>
      </c>
      <c r="B5964" t="s">
        <v>6674</v>
      </c>
      <c r="C5964" t="s">
        <v>309</v>
      </c>
      <c r="D5964" t="s">
        <v>7356</v>
      </c>
      <c r="E5964">
        <v>20</v>
      </c>
      <c r="F5964">
        <v>523.84</v>
      </c>
      <c r="G5964">
        <v>156.96</v>
      </c>
    </row>
    <row r="5965" spans="1:7">
      <c r="A5965" t="s">
        <v>2988</v>
      </c>
      <c r="B5965" t="s">
        <v>6674</v>
      </c>
      <c r="C5965" t="s">
        <v>342</v>
      </c>
      <c r="D5965" t="s">
        <v>7356</v>
      </c>
      <c r="E5965">
        <v>5</v>
      </c>
      <c r="F5965">
        <v>8</v>
      </c>
      <c r="G5965">
        <v>3.2</v>
      </c>
    </row>
    <row r="5966" spans="1:7">
      <c r="A5966" t="s">
        <v>2988</v>
      </c>
      <c r="B5966" t="s">
        <v>6674</v>
      </c>
      <c r="C5966" t="s">
        <v>317</v>
      </c>
      <c r="D5966" t="s">
        <v>7356</v>
      </c>
      <c r="E5966">
        <v>1</v>
      </c>
      <c r="F5966">
        <v>2</v>
      </c>
      <c r="G5966">
        <v>0.8</v>
      </c>
    </row>
    <row r="5967" spans="1:7">
      <c r="A5967" t="s">
        <v>2988</v>
      </c>
      <c r="B5967" t="s">
        <v>6673</v>
      </c>
      <c r="C5967" t="s">
        <v>298</v>
      </c>
      <c r="D5967" t="s">
        <v>7356</v>
      </c>
      <c r="E5967">
        <v>2</v>
      </c>
      <c r="F5967">
        <v>5.8</v>
      </c>
      <c r="G5967">
        <v>2.3199999999999998</v>
      </c>
    </row>
    <row r="5968" spans="1:7">
      <c r="A5968" t="s">
        <v>2988</v>
      </c>
      <c r="B5968" t="s">
        <v>6674</v>
      </c>
      <c r="C5968" t="s">
        <v>289</v>
      </c>
      <c r="D5968" t="s">
        <v>7356</v>
      </c>
      <c r="E5968">
        <v>7</v>
      </c>
      <c r="F5968">
        <v>10.190000000000001</v>
      </c>
      <c r="G5968">
        <v>3.06</v>
      </c>
    </row>
    <row r="5969" spans="1:7">
      <c r="A5969" t="s">
        <v>2989</v>
      </c>
      <c r="B5969" t="s">
        <v>6675</v>
      </c>
      <c r="C5969" t="s">
        <v>284</v>
      </c>
      <c r="D5969" t="s">
        <v>7356</v>
      </c>
      <c r="E5969">
        <v>117</v>
      </c>
      <c r="F5969">
        <v>86.64</v>
      </c>
      <c r="G5969">
        <v>31.93</v>
      </c>
    </row>
    <row r="5970" spans="1:7">
      <c r="A5970" t="s">
        <v>2989</v>
      </c>
      <c r="B5970" t="s">
        <v>6675</v>
      </c>
      <c r="C5970" t="s">
        <v>283</v>
      </c>
      <c r="D5970" t="s">
        <v>7356</v>
      </c>
      <c r="E5970">
        <v>3</v>
      </c>
      <c r="F5970">
        <v>53.370000000000005</v>
      </c>
      <c r="G5970">
        <v>15.99</v>
      </c>
    </row>
    <row r="5971" spans="1:7">
      <c r="A5971" t="s">
        <v>2989</v>
      </c>
      <c r="B5971" t="s">
        <v>6675</v>
      </c>
      <c r="C5971" t="s">
        <v>294</v>
      </c>
      <c r="D5971" t="s">
        <v>7356</v>
      </c>
      <c r="E5971">
        <v>210</v>
      </c>
      <c r="F5971">
        <v>80.58</v>
      </c>
      <c r="G5971">
        <v>24.14</v>
      </c>
    </row>
    <row r="5972" spans="1:7">
      <c r="A5972" t="s">
        <v>2989</v>
      </c>
      <c r="B5972" t="s">
        <v>6675</v>
      </c>
      <c r="C5972" t="s">
        <v>290</v>
      </c>
      <c r="D5972" t="s">
        <v>7356</v>
      </c>
      <c r="E5972">
        <v>10</v>
      </c>
      <c r="F5972">
        <v>48.49</v>
      </c>
      <c r="G5972">
        <v>14.52</v>
      </c>
    </row>
    <row r="5973" spans="1:7">
      <c r="A5973" t="s">
        <v>2990</v>
      </c>
      <c r="B5973" t="s">
        <v>6676</v>
      </c>
      <c r="C5973" t="s">
        <v>284</v>
      </c>
      <c r="D5973" t="s">
        <v>7356</v>
      </c>
      <c r="E5973">
        <v>2071</v>
      </c>
      <c r="F5973">
        <v>121.37</v>
      </c>
      <c r="G5973">
        <v>39.86</v>
      </c>
    </row>
    <row r="5974" spans="1:7">
      <c r="A5974" t="s">
        <v>2990</v>
      </c>
      <c r="B5974" t="s">
        <v>6676</v>
      </c>
      <c r="C5974" t="s">
        <v>283</v>
      </c>
      <c r="D5974" t="s">
        <v>7356</v>
      </c>
      <c r="E5974">
        <v>5524</v>
      </c>
      <c r="F5974">
        <v>1127.8799999999999</v>
      </c>
      <c r="G5974">
        <v>358.94</v>
      </c>
    </row>
    <row r="5975" spans="1:7">
      <c r="A5975" t="s">
        <v>2990</v>
      </c>
      <c r="B5975" t="s">
        <v>6676</v>
      </c>
      <c r="C5975" t="s">
        <v>295</v>
      </c>
      <c r="D5975" t="s">
        <v>7356</v>
      </c>
      <c r="E5975">
        <v>1</v>
      </c>
      <c r="F5975">
        <v>3.45</v>
      </c>
      <c r="G5975">
        <v>1.04</v>
      </c>
    </row>
    <row r="5976" spans="1:7">
      <c r="A5976" t="s">
        <v>2991</v>
      </c>
      <c r="B5976" t="s">
        <v>6677</v>
      </c>
      <c r="C5976" t="s">
        <v>314</v>
      </c>
      <c r="D5976" t="s">
        <v>7356</v>
      </c>
      <c r="E5976">
        <v>24</v>
      </c>
      <c r="F5976">
        <v>11</v>
      </c>
      <c r="G5976">
        <v>3.3000000000000003</v>
      </c>
    </row>
    <row r="5977" spans="1:7">
      <c r="A5977" t="s">
        <v>2991</v>
      </c>
      <c r="B5977" t="s">
        <v>6677</v>
      </c>
      <c r="C5977" t="s">
        <v>284</v>
      </c>
      <c r="D5977" t="s">
        <v>7356</v>
      </c>
      <c r="E5977">
        <v>516</v>
      </c>
      <c r="F5977">
        <v>45.67</v>
      </c>
      <c r="G5977">
        <v>15.610000000000001</v>
      </c>
    </row>
    <row r="5978" spans="1:7">
      <c r="A5978" t="s">
        <v>2991</v>
      </c>
      <c r="B5978" t="s">
        <v>6677</v>
      </c>
      <c r="C5978" t="s">
        <v>294</v>
      </c>
      <c r="D5978" t="s">
        <v>7356</v>
      </c>
      <c r="E5978">
        <v>148</v>
      </c>
      <c r="F5978">
        <v>40.57</v>
      </c>
      <c r="G5978">
        <v>12.15</v>
      </c>
    </row>
    <row r="5979" spans="1:7">
      <c r="A5979" t="s">
        <v>2991</v>
      </c>
      <c r="B5979" t="s">
        <v>6677</v>
      </c>
      <c r="C5979" t="s">
        <v>299</v>
      </c>
      <c r="D5979" t="s">
        <v>7356</v>
      </c>
      <c r="E5979">
        <v>120</v>
      </c>
      <c r="F5979">
        <v>42.86</v>
      </c>
      <c r="G5979">
        <v>12.84</v>
      </c>
    </row>
    <row r="5980" spans="1:7">
      <c r="A5980" t="s">
        <v>2991</v>
      </c>
      <c r="B5980" t="s">
        <v>6677</v>
      </c>
      <c r="C5980" t="s">
        <v>289</v>
      </c>
      <c r="D5980" t="s">
        <v>7356</v>
      </c>
      <c r="E5980">
        <v>148</v>
      </c>
      <c r="F5980">
        <v>56.84</v>
      </c>
      <c r="G5980">
        <v>17.02</v>
      </c>
    </row>
    <row r="5981" spans="1:7">
      <c r="A5981" t="s">
        <v>2992</v>
      </c>
      <c r="B5981" t="s">
        <v>6678</v>
      </c>
      <c r="C5981" t="s">
        <v>284</v>
      </c>
      <c r="D5981" t="s">
        <v>7356</v>
      </c>
      <c r="E5981">
        <v>120</v>
      </c>
      <c r="F5981">
        <v>6.73</v>
      </c>
      <c r="G5981">
        <v>2.02</v>
      </c>
    </row>
    <row r="5982" spans="1:7">
      <c r="A5982" t="s">
        <v>2993</v>
      </c>
      <c r="B5982" t="s">
        <v>6679</v>
      </c>
      <c r="C5982" t="s">
        <v>284</v>
      </c>
      <c r="D5982" t="s">
        <v>7356</v>
      </c>
      <c r="E5982">
        <v>4042</v>
      </c>
      <c r="F5982">
        <v>259.92</v>
      </c>
      <c r="G5982">
        <v>82.960000000000008</v>
      </c>
    </row>
    <row r="5983" spans="1:7">
      <c r="A5983" t="s">
        <v>2993</v>
      </c>
      <c r="B5983" t="s">
        <v>6679</v>
      </c>
      <c r="C5983" t="s">
        <v>294</v>
      </c>
      <c r="D5983" t="s">
        <v>7356</v>
      </c>
      <c r="E5983">
        <v>180</v>
      </c>
      <c r="F5983">
        <v>29.6</v>
      </c>
      <c r="G5983">
        <v>8.870000000000001</v>
      </c>
    </row>
    <row r="5984" spans="1:7">
      <c r="A5984" t="s">
        <v>2993</v>
      </c>
      <c r="B5984" t="s">
        <v>6679</v>
      </c>
      <c r="C5984" t="s">
        <v>7355</v>
      </c>
      <c r="D5984" t="s">
        <v>7356</v>
      </c>
      <c r="E5984">
        <v>40</v>
      </c>
      <c r="F5984">
        <v>7.67</v>
      </c>
      <c r="G5984">
        <v>2.3000000000000003</v>
      </c>
    </row>
    <row r="5985" spans="1:7">
      <c r="A5985" t="s">
        <v>2994</v>
      </c>
      <c r="B5985" t="s">
        <v>6680</v>
      </c>
      <c r="C5985" t="s">
        <v>301</v>
      </c>
      <c r="D5985" t="s">
        <v>7356</v>
      </c>
      <c r="E5985">
        <v>250</v>
      </c>
      <c r="F5985">
        <v>51.7</v>
      </c>
      <c r="G5985">
        <v>18.850000000000001</v>
      </c>
    </row>
    <row r="5986" spans="1:7">
      <c r="A5986" t="s">
        <v>2994</v>
      </c>
      <c r="B5986" t="s">
        <v>6680</v>
      </c>
      <c r="C5986" t="s">
        <v>284</v>
      </c>
      <c r="D5986" t="s">
        <v>7356</v>
      </c>
      <c r="E5986">
        <v>24600</v>
      </c>
      <c r="F5986">
        <v>257.53000000000003</v>
      </c>
      <c r="G5986">
        <v>93.86</v>
      </c>
    </row>
    <row r="5987" spans="1:7">
      <c r="A5987" t="s">
        <v>2994</v>
      </c>
      <c r="B5987" t="s">
        <v>6680</v>
      </c>
      <c r="C5987" t="s">
        <v>283</v>
      </c>
      <c r="D5987" t="s">
        <v>7356</v>
      </c>
      <c r="E5987">
        <v>40309</v>
      </c>
      <c r="F5987">
        <v>3139.4500000000003</v>
      </c>
      <c r="G5987">
        <v>860.08</v>
      </c>
    </row>
    <row r="5988" spans="1:7">
      <c r="A5988" t="s">
        <v>2994</v>
      </c>
      <c r="B5988" t="s">
        <v>6680</v>
      </c>
      <c r="C5988" t="s">
        <v>299</v>
      </c>
      <c r="D5988" t="s">
        <v>7356</v>
      </c>
      <c r="E5988">
        <v>68</v>
      </c>
      <c r="F5988">
        <v>47.82</v>
      </c>
      <c r="G5988">
        <v>17.43</v>
      </c>
    </row>
    <row r="5989" spans="1:7">
      <c r="A5989" t="s">
        <v>2995</v>
      </c>
      <c r="B5989" t="s">
        <v>6681</v>
      </c>
      <c r="C5989" t="s">
        <v>284</v>
      </c>
      <c r="D5989" t="s">
        <v>7356</v>
      </c>
      <c r="E5989">
        <v>10</v>
      </c>
      <c r="F5989">
        <v>7.51</v>
      </c>
      <c r="G5989">
        <v>2.25</v>
      </c>
    </row>
    <row r="5990" spans="1:7">
      <c r="A5990" t="s">
        <v>2995</v>
      </c>
      <c r="B5990" t="s">
        <v>6682</v>
      </c>
      <c r="C5990" t="s">
        <v>283</v>
      </c>
      <c r="D5990" t="s">
        <v>7356</v>
      </c>
      <c r="E5990">
        <v>4952</v>
      </c>
      <c r="F5990">
        <v>2283.59</v>
      </c>
      <c r="G5990">
        <v>535.78</v>
      </c>
    </row>
    <row r="5991" spans="1:7">
      <c r="A5991" t="s">
        <v>2996</v>
      </c>
      <c r="B5991" t="s">
        <v>6683</v>
      </c>
      <c r="C5991" t="s">
        <v>283</v>
      </c>
      <c r="D5991" t="s">
        <v>7356</v>
      </c>
      <c r="E5991">
        <v>810</v>
      </c>
      <c r="F5991">
        <v>257.08</v>
      </c>
      <c r="G5991">
        <v>68.72</v>
      </c>
    </row>
    <row r="5992" spans="1:7">
      <c r="A5992" t="s">
        <v>2996</v>
      </c>
      <c r="B5992" t="s">
        <v>6683</v>
      </c>
      <c r="C5992" t="s">
        <v>289</v>
      </c>
      <c r="D5992" t="s">
        <v>7356</v>
      </c>
      <c r="E5992">
        <v>10</v>
      </c>
      <c r="F5992">
        <v>14.01</v>
      </c>
      <c r="G5992">
        <v>4.2</v>
      </c>
    </row>
    <row r="5993" spans="1:7">
      <c r="A5993" t="s">
        <v>2997</v>
      </c>
      <c r="B5993" t="s">
        <v>6684</v>
      </c>
      <c r="C5993" t="s">
        <v>284</v>
      </c>
      <c r="D5993" t="s">
        <v>7356</v>
      </c>
      <c r="E5993">
        <v>220</v>
      </c>
      <c r="F5993">
        <v>307.93</v>
      </c>
      <c r="G5993">
        <v>92.25</v>
      </c>
    </row>
    <row r="5994" spans="1:7">
      <c r="A5994" t="s">
        <v>2997</v>
      </c>
      <c r="B5994" t="s">
        <v>6684</v>
      </c>
      <c r="C5994" t="s">
        <v>283</v>
      </c>
      <c r="D5994" t="s">
        <v>7356</v>
      </c>
      <c r="E5994">
        <v>1686</v>
      </c>
      <c r="F5994">
        <v>3649.33</v>
      </c>
      <c r="G5994">
        <v>1000.1700000000001</v>
      </c>
    </row>
    <row r="5995" spans="1:7">
      <c r="A5995" t="s">
        <v>2997</v>
      </c>
      <c r="B5995" t="s">
        <v>6684</v>
      </c>
      <c r="C5995" t="s">
        <v>294</v>
      </c>
      <c r="D5995" t="s">
        <v>7356</v>
      </c>
      <c r="E5995">
        <v>25</v>
      </c>
      <c r="F5995">
        <v>197.67000000000002</v>
      </c>
      <c r="G5995">
        <v>59.27</v>
      </c>
    </row>
    <row r="5996" spans="1:7">
      <c r="A5996" t="s">
        <v>2997</v>
      </c>
      <c r="B5996" t="s">
        <v>6684</v>
      </c>
      <c r="C5996" t="s">
        <v>299</v>
      </c>
      <c r="D5996" t="s">
        <v>7356</v>
      </c>
      <c r="E5996">
        <v>25</v>
      </c>
      <c r="F5996">
        <v>221.91</v>
      </c>
      <c r="G5996">
        <v>66.48</v>
      </c>
    </row>
    <row r="5997" spans="1:7">
      <c r="A5997" t="s">
        <v>2998</v>
      </c>
      <c r="B5997" t="s">
        <v>6685</v>
      </c>
      <c r="C5997" t="s">
        <v>283</v>
      </c>
      <c r="D5997" t="s">
        <v>7356</v>
      </c>
      <c r="E5997">
        <v>18</v>
      </c>
      <c r="F5997">
        <v>110.04</v>
      </c>
      <c r="G5997">
        <v>32.97</v>
      </c>
    </row>
    <row r="5998" spans="1:7">
      <c r="A5998" t="s">
        <v>2999</v>
      </c>
      <c r="B5998" t="s">
        <v>6686</v>
      </c>
      <c r="C5998" t="s">
        <v>283</v>
      </c>
      <c r="D5998" t="s">
        <v>7356</v>
      </c>
      <c r="E5998">
        <v>2646</v>
      </c>
      <c r="F5998">
        <v>1428.5700000000002</v>
      </c>
      <c r="G5998">
        <v>377.14</v>
      </c>
    </row>
    <row r="5999" spans="1:7">
      <c r="A5999" t="s">
        <v>2999</v>
      </c>
      <c r="B5999" t="s">
        <v>6686</v>
      </c>
      <c r="C5999" t="s">
        <v>289</v>
      </c>
      <c r="D5999" t="s">
        <v>7356</v>
      </c>
      <c r="E5999">
        <v>10</v>
      </c>
      <c r="F5999">
        <v>33.410000000000004</v>
      </c>
      <c r="G5999">
        <v>10.01</v>
      </c>
    </row>
    <row r="6000" spans="1:7">
      <c r="A6000" t="s">
        <v>3000</v>
      </c>
      <c r="B6000" t="s">
        <v>6687</v>
      </c>
      <c r="C6000" t="s">
        <v>284</v>
      </c>
      <c r="D6000" t="s">
        <v>7356</v>
      </c>
      <c r="E6000">
        <v>7530</v>
      </c>
      <c r="F6000">
        <v>809.05000000000007</v>
      </c>
      <c r="G6000">
        <v>242.31</v>
      </c>
    </row>
    <row r="6001" spans="1:7">
      <c r="A6001" t="s">
        <v>3000</v>
      </c>
      <c r="B6001" t="s">
        <v>6687</v>
      </c>
      <c r="C6001" t="s">
        <v>283</v>
      </c>
      <c r="D6001" t="s">
        <v>7356</v>
      </c>
      <c r="E6001">
        <v>2315</v>
      </c>
      <c r="F6001">
        <v>167.15</v>
      </c>
      <c r="G6001">
        <v>45.960000000000008</v>
      </c>
    </row>
    <row r="6002" spans="1:7">
      <c r="A6002" t="s">
        <v>3001</v>
      </c>
      <c r="B6002" t="s">
        <v>6688</v>
      </c>
      <c r="C6002" t="s">
        <v>283</v>
      </c>
      <c r="D6002" t="s">
        <v>7356</v>
      </c>
      <c r="E6002">
        <v>16</v>
      </c>
      <c r="F6002">
        <v>18.84</v>
      </c>
      <c r="G6002">
        <v>6.87</v>
      </c>
    </row>
    <row r="6003" spans="1:7">
      <c r="A6003" t="s">
        <v>3002</v>
      </c>
      <c r="B6003" t="s">
        <v>6689</v>
      </c>
      <c r="C6003" t="s">
        <v>284</v>
      </c>
      <c r="D6003" t="s">
        <v>7356</v>
      </c>
      <c r="E6003">
        <v>1566</v>
      </c>
      <c r="F6003">
        <v>346.37</v>
      </c>
      <c r="G6003">
        <v>126.25</v>
      </c>
    </row>
    <row r="6004" spans="1:7">
      <c r="A6004" t="s">
        <v>3002</v>
      </c>
      <c r="B6004" t="s">
        <v>6689</v>
      </c>
      <c r="C6004" t="s">
        <v>336</v>
      </c>
      <c r="D6004" t="s">
        <v>7356</v>
      </c>
      <c r="E6004">
        <v>4</v>
      </c>
      <c r="F6004">
        <v>36.72</v>
      </c>
      <c r="G6004">
        <v>13.39</v>
      </c>
    </row>
    <row r="6005" spans="1:7">
      <c r="A6005" t="s">
        <v>3002</v>
      </c>
      <c r="B6005" t="s">
        <v>6689</v>
      </c>
      <c r="C6005" t="s">
        <v>291</v>
      </c>
      <c r="D6005" t="s">
        <v>7356</v>
      </c>
      <c r="E6005">
        <v>3</v>
      </c>
      <c r="F6005">
        <v>114.17</v>
      </c>
      <c r="G6005">
        <v>41.61</v>
      </c>
    </row>
    <row r="6006" spans="1:7">
      <c r="A6006" t="s">
        <v>3002</v>
      </c>
      <c r="B6006" t="s">
        <v>6689</v>
      </c>
      <c r="C6006" t="s">
        <v>283</v>
      </c>
      <c r="D6006" t="s">
        <v>7356</v>
      </c>
      <c r="E6006">
        <v>18821</v>
      </c>
      <c r="F6006">
        <v>7572.1100000000006</v>
      </c>
      <c r="G6006">
        <v>2590.4300000000003</v>
      </c>
    </row>
    <row r="6007" spans="1:7">
      <c r="A6007" t="s">
        <v>3002</v>
      </c>
      <c r="B6007" t="s">
        <v>6689</v>
      </c>
      <c r="C6007" t="s">
        <v>299</v>
      </c>
      <c r="D6007" t="s">
        <v>7356</v>
      </c>
      <c r="E6007">
        <v>70</v>
      </c>
      <c r="F6007">
        <v>112.13</v>
      </c>
      <c r="G6007">
        <v>40.880000000000003</v>
      </c>
    </row>
    <row r="6008" spans="1:7">
      <c r="A6008" t="s">
        <v>3002</v>
      </c>
      <c r="B6008" t="s">
        <v>6690</v>
      </c>
      <c r="C6008" t="s">
        <v>290</v>
      </c>
      <c r="D6008" t="s">
        <v>7356</v>
      </c>
      <c r="E6008">
        <v>3</v>
      </c>
      <c r="F6008">
        <v>9.5400000000000009</v>
      </c>
      <c r="G6008">
        <v>3.48</v>
      </c>
    </row>
    <row r="6009" spans="1:7">
      <c r="A6009" t="s">
        <v>3002</v>
      </c>
      <c r="B6009" t="s">
        <v>6689</v>
      </c>
      <c r="C6009" t="s">
        <v>357</v>
      </c>
      <c r="D6009" t="s">
        <v>7356</v>
      </c>
      <c r="E6009">
        <v>1</v>
      </c>
      <c r="F6009">
        <v>22.61</v>
      </c>
      <c r="G6009">
        <v>8.24</v>
      </c>
    </row>
    <row r="6010" spans="1:7">
      <c r="A6010" t="s">
        <v>3002</v>
      </c>
      <c r="B6010" t="s">
        <v>6689</v>
      </c>
      <c r="C6010" t="s">
        <v>319</v>
      </c>
      <c r="D6010" t="s">
        <v>7356</v>
      </c>
      <c r="E6010">
        <v>1</v>
      </c>
      <c r="F6010">
        <v>6.62</v>
      </c>
      <c r="G6010">
        <v>2.42</v>
      </c>
    </row>
    <row r="6011" spans="1:7">
      <c r="A6011" t="s">
        <v>3002</v>
      </c>
      <c r="B6011" t="s">
        <v>6689</v>
      </c>
      <c r="C6011" t="s">
        <v>289</v>
      </c>
      <c r="D6011" t="s">
        <v>7356</v>
      </c>
      <c r="E6011">
        <v>62</v>
      </c>
      <c r="F6011">
        <v>293.19</v>
      </c>
      <c r="G6011">
        <v>106.89</v>
      </c>
    </row>
    <row r="6012" spans="1:7">
      <c r="A6012" t="s">
        <v>3003</v>
      </c>
      <c r="B6012" t="s">
        <v>6691</v>
      </c>
      <c r="C6012" t="s">
        <v>284</v>
      </c>
      <c r="D6012" t="s">
        <v>7356</v>
      </c>
      <c r="E6012">
        <v>625</v>
      </c>
      <c r="F6012">
        <v>12.67</v>
      </c>
      <c r="G6012">
        <v>6.94</v>
      </c>
    </row>
    <row r="6013" spans="1:7">
      <c r="A6013" t="s">
        <v>3003</v>
      </c>
      <c r="B6013" t="s">
        <v>6691</v>
      </c>
      <c r="C6013" t="s">
        <v>283</v>
      </c>
      <c r="D6013" t="s">
        <v>7356</v>
      </c>
      <c r="E6013">
        <v>5708</v>
      </c>
      <c r="F6013">
        <v>1170.67</v>
      </c>
      <c r="G6013">
        <v>418.35</v>
      </c>
    </row>
    <row r="6014" spans="1:7">
      <c r="A6014" t="s">
        <v>3003</v>
      </c>
      <c r="B6014" t="s">
        <v>6691</v>
      </c>
      <c r="C6014" t="s">
        <v>299</v>
      </c>
      <c r="D6014" t="s">
        <v>7356</v>
      </c>
      <c r="E6014">
        <v>4</v>
      </c>
      <c r="F6014">
        <v>13.32</v>
      </c>
      <c r="G6014">
        <v>4.8600000000000003</v>
      </c>
    </row>
    <row r="6015" spans="1:7">
      <c r="A6015" t="s">
        <v>3004</v>
      </c>
      <c r="B6015" t="s">
        <v>6692</v>
      </c>
      <c r="C6015" t="s">
        <v>284</v>
      </c>
      <c r="D6015" t="s">
        <v>7356</v>
      </c>
      <c r="E6015">
        <v>5</v>
      </c>
      <c r="F6015">
        <v>3.59</v>
      </c>
      <c r="G6015">
        <v>1.31</v>
      </c>
    </row>
    <row r="6016" spans="1:7">
      <c r="A6016" t="s">
        <v>3004</v>
      </c>
      <c r="B6016" t="s">
        <v>6692</v>
      </c>
      <c r="C6016" t="s">
        <v>285</v>
      </c>
      <c r="D6016" t="s">
        <v>7356</v>
      </c>
      <c r="E6016">
        <v>4</v>
      </c>
      <c r="F6016">
        <v>9.06</v>
      </c>
      <c r="G6016">
        <v>3.31</v>
      </c>
    </row>
    <row r="6017" spans="1:7">
      <c r="A6017" t="s">
        <v>3004</v>
      </c>
      <c r="B6017" t="s">
        <v>6692</v>
      </c>
      <c r="C6017" t="s">
        <v>283</v>
      </c>
      <c r="D6017" t="s">
        <v>7356</v>
      </c>
      <c r="E6017">
        <v>133</v>
      </c>
      <c r="F6017">
        <v>32.36</v>
      </c>
      <c r="G6017">
        <v>11.81</v>
      </c>
    </row>
    <row r="6018" spans="1:7">
      <c r="A6018" t="s">
        <v>3004</v>
      </c>
      <c r="B6018" t="s">
        <v>6692</v>
      </c>
      <c r="C6018" t="s">
        <v>299</v>
      </c>
      <c r="D6018" t="s">
        <v>7356</v>
      </c>
      <c r="E6018">
        <v>9</v>
      </c>
      <c r="F6018">
        <v>17.93</v>
      </c>
      <c r="G6018">
        <v>6.61</v>
      </c>
    </row>
    <row r="6019" spans="1:7">
      <c r="A6019" t="s">
        <v>3004</v>
      </c>
      <c r="B6019" t="s">
        <v>6692</v>
      </c>
      <c r="C6019" t="s">
        <v>292</v>
      </c>
      <c r="D6019" t="s">
        <v>7356</v>
      </c>
      <c r="E6019">
        <v>10</v>
      </c>
      <c r="F6019">
        <v>13.75</v>
      </c>
      <c r="G6019">
        <v>5.0200000000000005</v>
      </c>
    </row>
    <row r="6020" spans="1:7">
      <c r="A6020" t="s">
        <v>3004</v>
      </c>
      <c r="B6020" t="s">
        <v>6692</v>
      </c>
      <c r="C6020" t="s">
        <v>289</v>
      </c>
      <c r="D6020" t="s">
        <v>7356</v>
      </c>
      <c r="E6020">
        <v>16</v>
      </c>
      <c r="F6020">
        <v>17.350000000000001</v>
      </c>
      <c r="G6020">
        <v>6.33</v>
      </c>
    </row>
    <row r="6021" spans="1:7">
      <c r="A6021" t="s">
        <v>3004</v>
      </c>
      <c r="B6021" t="s">
        <v>6692</v>
      </c>
      <c r="C6021" t="s">
        <v>315</v>
      </c>
      <c r="D6021" t="s">
        <v>7356</v>
      </c>
      <c r="E6021">
        <v>6</v>
      </c>
      <c r="F6021">
        <v>13.59</v>
      </c>
      <c r="G6021">
        <v>4.96</v>
      </c>
    </row>
    <row r="6022" spans="1:7">
      <c r="A6022" t="s">
        <v>3005</v>
      </c>
      <c r="B6022" t="s">
        <v>6693</v>
      </c>
      <c r="C6022" t="s">
        <v>291</v>
      </c>
      <c r="D6022" t="s">
        <v>7356</v>
      </c>
      <c r="E6022">
        <v>52</v>
      </c>
      <c r="F6022">
        <v>87.16</v>
      </c>
      <c r="G6022">
        <v>31.78</v>
      </c>
    </row>
    <row r="6023" spans="1:7">
      <c r="A6023" t="s">
        <v>3005</v>
      </c>
      <c r="B6023" t="s">
        <v>6693</v>
      </c>
      <c r="C6023" t="s">
        <v>283</v>
      </c>
      <c r="D6023" t="s">
        <v>7356</v>
      </c>
      <c r="E6023">
        <v>41</v>
      </c>
      <c r="F6023">
        <v>19.23</v>
      </c>
      <c r="G6023">
        <v>7.01</v>
      </c>
    </row>
    <row r="6024" spans="1:7">
      <c r="A6024" t="s">
        <v>3005</v>
      </c>
      <c r="B6024" t="s">
        <v>6693</v>
      </c>
      <c r="C6024" t="s">
        <v>362</v>
      </c>
      <c r="D6024" t="s">
        <v>7356</v>
      </c>
      <c r="E6024">
        <v>10</v>
      </c>
      <c r="F6024">
        <v>22.490000000000002</v>
      </c>
      <c r="G6024">
        <v>8.1999999999999993</v>
      </c>
    </row>
    <row r="6025" spans="1:7">
      <c r="A6025" t="s">
        <v>3006</v>
      </c>
      <c r="B6025" t="s">
        <v>6694</v>
      </c>
      <c r="C6025" t="s">
        <v>284</v>
      </c>
      <c r="D6025" t="s">
        <v>7356</v>
      </c>
      <c r="E6025">
        <v>202472</v>
      </c>
      <c r="F6025">
        <v>7566.34</v>
      </c>
      <c r="G6025">
        <v>1880.8</v>
      </c>
    </row>
    <row r="6026" spans="1:7">
      <c r="A6026" t="s">
        <v>3006</v>
      </c>
      <c r="B6026" t="s">
        <v>6694</v>
      </c>
      <c r="C6026" t="s">
        <v>283</v>
      </c>
      <c r="D6026" t="s">
        <v>7356</v>
      </c>
      <c r="E6026">
        <v>129330</v>
      </c>
      <c r="F6026">
        <v>11199.07</v>
      </c>
      <c r="G6026">
        <v>2660.22</v>
      </c>
    </row>
    <row r="6027" spans="1:7">
      <c r="A6027" t="s">
        <v>3007</v>
      </c>
      <c r="B6027" t="s">
        <v>6695</v>
      </c>
      <c r="C6027" t="s">
        <v>283</v>
      </c>
      <c r="D6027" t="s">
        <v>7356</v>
      </c>
      <c r="E6027">
        <v>59</v>
      </c>
      <c r="F6027">
        <v>586.75</v>
      </c>
      <c r="G6027">
        <v>76.48</v>
      </c>
    </row>
    <row r="6028" spans="1:7">
      <c r="A6028" t="s">
        <v>3007</v>
      </c>
      <c r="B6028" t="s">
        <v>6695</v>
      </c>
      <c r="C6028" t="s">
        <v>315</v>
      </c>
      <c r="D6028" t="s">
        <v>7356</v>
      </c>
      <c r="E6028">
        <v>1</v>
      </c>
      <c r="F6028">
        <v>2441.9700000000003</v>
      </c>
      <c r="G6028">
        <v>317.52</v>
      </c>
    </row>
    <row r="6029" spans="1:7">
      <c r="A6029" t="s">
        <v>3008</v>
      </c>
      <c r="B6029" t="s">
        <v>6696</v>
      </c>
      <c r="C6029" t="s">
        <v>283</v>
      </c>
      <c r="D6029" t="s">
        <v>7356</v>
      </c>
      <c r="E6029">
        <v>23</v>
      </c>
      <c r="F6029">
        <v>1007.23</v>
      </c>
      <c r="G6029">
        <v>131.09</v>
      </c>
    </row>
    <row r="6030" spans="1:7">
      <c r="A6030" t="s">
        <v>3008</v>
      </c>
      <c r="B6030" t="s">
        <v>6697</v>
      </c>
      <c r="C6030" t="s">
        <v>307</v>
      </c>
      <c r="D6030" t="s">
        <v>7356</v>
      </c>
      <c r="E6030">
        <v>1</v>
      </c>
      <c r="F6030">
        <v>46</v>
      </c>
      <c r="G6030">
        <v>5.98</v>
      </c>
    </row>
    <row r="6031" spans="1:7">
      <c r="A6031" t="s">
        <v>3009</v>
      </c>
      <c r="B6031" t="s">
        <v>6698</v>
      </c>
      <c r="C6031" t="s">
        <v>283</v>
      </c>
      <c r="D6031" t="s">
        <v>7356</v>
      </c>
      <c r="E6031">
        <v>5</v>
      </c>
      <c r="F6031">
        <v>1663.73</v>
      </c>
      <c r="G6031">
        <v>404.36</v>
      </c>
    </row>
    <row r="6032" spans="1:7">
      <c r="A6032" t="s">
        <v>3010</v>
      </c>
      <c r="B6032" t="s">
        <v>6699</v>
      </c>
      <c r="C6032" t="s">
        <v>283</v>
      </c>
      <c r="D6032" t="s">
        <v>7356</v>
      </c>
      <c r="E6032">
        <v>52</v>
      </c>
      <c r="F6032">
        <v>73.739999999999995</v>
      </c>
      <c r="G6032">
        <v>9.65</v>
      </c>
    </row>
    <row r="6033" spans="1:7">
      <c r="A6033" t="s">
        <v>3011</v>
      </c>
      <c r="B6033" t="s">
        <v>6700</v>
      </c>
      <c r="C6033" t="s">
        <v>284</v>
      </c>
      <c r="D6033" t="s">
        <v>7356</v>
      </c>
      <c r="E6033">
        <v>4465</v>
      </c>
      <c r="F6033">
        <v>1640.11</v>
      </c>
      <c r="G6033">
        <v>309.40000000000003</v>
      </c>
    </row>
    <row r="6034" spans="1:7">
      <c r="A6034" t="s">
        <v>3011</v>
      </c>
      <c r="B6034" t="s">
        <v>6700</v>
      </c>
      <c r="C6034" t="s">
        <v>283</v>
      </c>
      <c r="D6034" t="s">
        <v>7356</v>
      </c>
      <c r="E6034">
        <v>341</v>
      </c>
      <c r="F6034">
        <v>163.51</v>
      </c>
      <c r="G6034">
        <v>31.32</v>
      </c>
    </row>
    <row r="6035" spans="1:7">
      <c r="A6035" t="s">
        <v>3012</v>
      </c>
      <c r="B6035" t="s">
        <v>6701</v>
      </c>
      <c r="C6035" t="s">
        <v>284</v>
      </c>
      <c r="D6035" t="s">
        <v>7356</v>
      </c>
      <c r="E6035">
        <v>50</v>
      </c>
      <c r="F6035">
        <v>62.210000000000008</v>
      </c>
      <c r="G6035">
        <v>11.61</v>
      </c>
    </row>
    <row r="6036" spans="1:7">
      <c r="A6036" t="s">
        <v>3012</v>
      </c>
      <c r="B6036" t="s">
        <v>6701</v>
      </c>
      <c r="C6036" t="s">
        <v>283</v>
      </c>
      <c r="D6036" t="s">
        <v>7356</v>
      </c>
      <c r="E6036">
        <v>14</v>
      </c>
      <c r="F6036">
        <v>1568.42</v>
      </c>
      <c r="G6036">
        <v>292.58</v>
      </c>
    </row>
    <row r="6037" spans="1:7">
      <c r="A6037" t="s">
        <v>3013</v>
      </c>
      <c r="B6037" t="s">
        <v>6702</v>
      </c>
      <c r="C6037" t="s">
        <v>284</v>
      </c>
      <c r="D6037" t="s">
        <v>7356</v>
      </c>
      <c r="E6037">
        <v>15</v>
      </c>
      <c r="F6037">
        <v>470.34000000000003</v>
      </c>
      <c r="G6037">
        <v>112.28</v>
      </c>
    </row>
    <row r="6038" spans="1:7">
      <c r="A6038" t="s">
        <v>3013</v>
      </c>
      <c r="B6038" t="s">
        <v>6702</v>
      </c>
      <c r="C6038" t="s">
        <v>283</v>
      </c>
      <c r="D6038" t="s">
        <v>7356</v>
      </c>
      <c r="E6038">
        <v>4</v>
      </c>
      <c r="F6038">
        <v>1956.5500000000002</v>
      </c>
      <c r="G6038">
        <v>359.44</v>
      </c>
    </row>
    <row r="6039" spans="1:7">
      <c r="A6039" t="s">
        <v>3014</v>
      </c>
      <c r="B6039" t="s">
        <v>6703</v>
      </c>
      <c r="C6039" t="s">
        <v>284</v>
      </c>
      <c r="D6039" t="s">
        <v>7356</v>
      </c>
      <c r="E6039">
        <v>2</v>
      </c>
      <c r="F6039">
        <v>187.16</v>
      </c>
      <c r="G6039">
        <v>34.97</v>
      </c>
    </row>
    <row r="6040" spans="1:7">
      <c r="A6040" t="s">
        <v>3014</v>
      </c>
      <c r="B6040" t="s">
        <v>6704</v>
      </c>
      <c r="C6040" t="s">
        <v>283</v>
      </c>
      <c r="D6040" t="s">
        <v>7356</v>
      </c>
      <c r="E6040">
        <v>58</v>
      </c>
      <c r="F6040">
        <v>2070.54</v>
      </c>
      <c r="G6040">
        <v>143.95000000000002</v>
      </c>
    </row>
    <row r="6041" spans="1:7">
      <c r="A6041" t="s">
        <v>3014</v>
      </c>
      <c r="B6041" t="s">
        <v>6704</v>
      </c>
      <c r="C6041" t="s">
        <v>290</v>
      </c>
      <c r="D6041" t="s">
        <v>7356</v>
      </c>
      <c r="E6041">
        <v>1</v>
      </c>
      <c r="F6041">
        <v>246.67000000000002</v>
      </c>
      <c r="G6041">
        <v>46.07</v>
      </c>
    </row>
    <row r="6042" spans="1:7">
      <c r="A6042" t="s">
        <v>3015</v>
      </c>
      <c r="B6042" t="s">
        <v>6705</v>
      </c>
      <c r="C6042" t="s">
        <v>283</v>
      </c>
      <c r="D6042" t="s">
        <v>7356</v>
      </c>
      <c r="E6042">
        <v>2</v>
      </c>
      <c r="F6042">
        <v>10.76</v>
      </c>
      <c r="G6042">
        <v>2.0100000000000002</v>
      </c>
    </row>
    <row r="6043" spans="1:7">
      <c r="A6043" t="s">
        <v>3016</v>
      </c>
      <c r="B6043" t="s">
        <v>6706</v>
      </c>
      <c r="C6043" t="s">
        <v>284</v>
      </c>
      <c r="D6043" t="s">
        <v>7356</v>
      </c>
      <c r="E6043">
        <v>70</v>
      </c>
      <c r="F6043">
        <v>665.01</v>
      </c>
      <c r="G6043">
        <v>124.03</v>
      </c>
    </row>
    <row r="6044" spans="1:7">
      <c r="A6044" t="s">
        <v>3016</v>
      </c>
      <c r="B6044" t="s">
        <v>6706</v>
      </c>
      <c r="C6044" t="s">
        <v>283</v>
      </c>
      <c r="D6044" t="s">
        <v>7356</v>
      </c>
      <c r="E6044">
        <v>56</v>
      </c>
      <c r="F6044">
        <v>481.51</v>
      </c>
      <c r="G6044">
        <v>89.87</v>
      </c>
    </row>
    <row r="6045" spans="1:7">
      <c r="A6045" t="s">
        <v>3017</v>
      </c>
      <c r="B6045" t="s">
        <v>6707</v>
      </c>
      <c r="C6045" t="s">
        <v>284</v>
      </c>
      <c r="D6045" t="s">
        <v>7356</v>
      </c>
      <c r="E6045">
        <v>270</v>
      </c>
      <c r="F6045">
        <v>1609.0600000000002</v>
      </c>
      <c r="G6045">
        <v>300.10000000000002</v>
      </c>
    </row>
    <row r="6046" spans="1:7">
      <c r="A6046" t="s">
        <v>3017</v>
      </c>
      <c r="B6046" t="s">
        <v>6707</v>
      </c>
      <c r="C6046" t="s">
        <v>283</v>
      </c>
      <c r="D6046" t="s">
        <v>7356</v>
      </c>
      <c r="E6046">
        <v>10</v>
      </c>
      <c r="F6046">
        <v>238.43</v>
      </c>
      <c r="G6046">
        <v>43.87</v>
      </c>
    </row>
    <row r="6047" spans="1:7">
      <c r="A6047" t="s">
        <v>3017</v>
      </c>
      <c r="B6047" t="s">
        <v>6707</v>
      </c>
      <c r="C6047" t="s">
        <v>299</v>
      </c>
      <c r="D6047" t="s">
        <v>7356</v>
      </c>
      <c r="E6047">
        <v>168</v>
      </c>
      <c r="F6047">
        <v>10823.4</v>
      </c>
      <c r="G6047">
        <v>2018.71</v>
      </c>
    </row>
    <row r="6048" spans="1:7">
      <c r="A6048" t="s">
        <v>3018</v>
      </c>
      <c r="B6048" t="s">
        <v>6708</v>
      </c>
      <c r="C6048" t="s">
        <v>284</v>
      </c>
      <c r="D6048" t="s">
        <v>7356</v>
      </c>
      <c r="E6048">
        <v>731</v>
      </c>
      <c r="F6048">
        <v>121.83</v>
      </c>
      <c r="G6048">
        <v>22.810000000000002</v>
      </c>
    </row>
    <row r="6049" spans="1:7">
      <c r="A6049" t="s">
        <v>3018</v>
      </c>
      <c r="B6049" t="s">
        <v>6708</v>
      </c>
      <c r="C6049" t="s">
        <v>283</v>
      </c>
      <c r="D6049" t="s">
        <v>7356</v>
      </c>
      <c r="E6049">
        <v>9214</v>
      </c>
      <c r="F6049">
        <v>1745.6499999999999</v>
      </c>
      <c r="G6049">
        <v>324.55999999999995</v>
      </c>
    </row>
    <row r="6050" spans="1:7">
      <c r="A6050" t="s">
        <v>3018</v>
      </c>
      <c r="B6050" t="s">
        <v>6708</v>
      </c>
      <c r="C6050" t="s">
        <v>290</v>
      </c>
      <c r="D6050" t="s">
        <v>7356</v>
      </c>
      <c r="E6050">
        <v>2</v>
      </c>
      <c r="F6050">
        <v>12.82</v>
      </c>
      <c r="G6050">
        <v>2.46</v>
      </c>
    </row>
    <row r="6051" spans="1:7">
      <c r="A6051" t="s">
        <v>3019</v>
      </c>
      <c r="B6051" t="s">
        <v>6709</v>
      </c>
      <c r="C6051" t="s">
        <v>284</v>
      </c>
      <c r="D6051" t="s">
        <v>7356</v>
      </c>
      <c r="E6051">
        <v>5970</v>
      </c>
      <c r="F6051">
        <v>2457.87</v>
      </c>
      <c r="G6051">
        <v>745.03000000000009</v>
      </c>
    </row>
    <row r="6052" spans="1:7">
      <c r="A6052" t="s">
        <v>3019</v>
      </c>
      <c r="B6052" t="s">
        <v>6709</v>
      </c>
      <c r="C6052" t="s">
        <v>283</v>
      </c>
      <c r="D6052" t="s">
        <v>7356</v>
      </c>
      <c r="E6052">
        <v>316</v>
      </c>
      <c r="F6052">
        <v>391.73</v>
      </c>
      <c r="G6052">
        <v>115.78000000000002</v>
      </c>
    </row>
    <row r="6053" spans="1:7">
      <c r="A6053" t="s">
        <v>3020</v>
      </c>
      <c r="B6053" t="s">
        <v>6710</v>
      </c>
      <c r="C6053" t="s">
        <v>284</v>
      </c>
      <c r="D6053" t="s">
        <v>7356</v>
      </c>
      <c r="E6053">
        <v>7</v>
      </c>
      <c r="F6053">
        <v>12.39</v>
      </c>
      <c r="G6053">
        <v>3.7800000000000002</v>
      </c>
    </row>
    <row r="6054" spans="1:7">
      <c r="A6054" t="s">
        <v>3020</v>
      </c>
      <c r="B6054" t="s">
        <v>6710</v>
      </c>
      <c r="C6054" t="s">
        <v>283</v>
      </c>
      <c r="D6054" t="s">
        <v>7356</v>
      </c>
      <c r="E6054">
        <v>1189</v>
      </c>
      <c r="F6054">
        <v>971.62</v>
      </c>
      <c r="G6054">
        <v>283.03000000000003</v>
      </c>
    </row>
    <row r="6055" spans="1:7">
      <c r="A6055" t="s">
        <v>3021</v>
      </c>
      <c r="B6055" t="s">
        <v>6711</v>
      </c>
      <c r="C6055" t="s">
        <v>284</v>
      </c>
      <c r="D6055" t="s">
        <v>7356</v>
      </c>
      <c r="E6055">
        <v>451</v>
      </c>
      <c r="F6055">
        <v>267.11</v>
      </c>
      <c r="G6055">
        <v>80.09</v>
      </c>
    </row>
    <row r="6056" spans="1:7">
      <c r="A6056" t="s">
        <v>3021</v>
      </c>
      <c r="B6056" t="s">
        <v>6711</v>
      </c>
      <c r="C6056" t="s">
        <v>283</v>
      </c>
      <c r="D6056" t="s">
        <v>7356</v>
      </c>
      <c r="E6056">
        <v>144</v>
      </c>
      <c r="F6056">
        <v>441.65</v>
      </c>
      <c r="G6056">
        <v>110.22</v>
      </c>
    </row>
    <row r="6057" spans="1:7">
      <c r="A6057" t="s">
        <v>3022</v>
      </c>
      <c r="B6057" t="s">
        <v>6712</v>
      </c>
      <c r="C6057" t="s">
        <v>284</v>
      </c>
      <c r="D6057" t="s">
        <v>7356</v>
      </c>
      <c r="E6057">
        <v>5821</v>
      </c>
      <c r="F6057">
        <v>458.49</v>
      </c>
      <c r="G6057">
        <v>156.03</v>
      </c>
    </row>
    <row r="6058" spans="1:7">
      <c r="A6058" t="s">
        <v>3022</v>
      </c>
      <c r="B6058" t="s">
        <v>6713</v>
      </c>
      <c r="C6058" t="s">
        <v>283</v>
      </c>
      <c r="D6058" t="s">
        <v>7356</v>
      </c>
      <c r="E6058">
        <v>4</v>
      </c>
      <c r="F6058">
        <v>2.02</v>
      </c>
      <c r="G6058">
        <v>0.61</v>
      </c>
    </row>
    <row r="6059" spans="1:7">
      <c r="A6059" t="s">
        <v>3023</v>
      </c>
      <c r="B6059" t="s">
        <v>6714</v>
      </c>
      <c r="C6059" t="s">
        <v>284</v>
      </c>
      <c r="D6059" t="s">
        <v>7356</v>
      </c>
      <c r="E6059">
        <v>7506</v>
      </c>
      <c r="F6059">
        <v>905.44000000000017</v>
      </c>
      <c r="G6059">
        <v>295.64000000000004</v>
      </c>
    </row>
    <row r="6060" spans="1:7">
      <c r="A6060" t="s">
        <v>3023</v>
      </c>
      <c r="B6060" t="s">
        <v>6714</v>
      </c>
      <c r="C6060" t="s">
        <v>295</v>
      </c>
      <c r="D6060" t="s">
        <v>7356</v>
      </c>
      <c r="E6060">
        <v>1</v>
      </c>
      <c r="F6060">
        <v>2.38</v>
      </c>
      <c r="G6060">
        <v>0.71</v>
      </c>
    </row>
    <row r="6061" spans="1:7">
      <c r="A6061" t="s">
        <v>3024</v>
      </c>
      <c r="B6061" t="s">
        <v>6715</v>
      </c>
      <c r="C6061" t="s">
        <v>284</v>
      </c>
      <c r="D6061" t="s">
        <v>7356</v>
      </c>
      <c r="E6061">
        <v>628</v>
      </c>
      <c r="F6061">
        <v>143.04</v>
      </c>
      <c r="G6061">
        <v>44.04</v>
      </c>
    </row>
    <row r="6062" spans="1:7">
      <c r="A6062" t="s">
        <v>3024</v>
      </c>
      <c r="B6062" t="s">
        <v>6715</v>
      </c>
      <c r="C6062" t="s">
        <v>283</v>
      </c>
      <c r="D6062" t="s">
        <v>7356</v>
      </c>
      <c r="E6062">
        <v>3</v>
      </c>
      <c r="F6062">
        <v>28.19</v>
      </c>
      <c r="G6062">
        <v>8.4499999999999993</v>
      </c>
    </row>
    <row r="6063" spans="1:7">
      <c r="A6063" t="s">
        <v>3025</v>
      </c>
      <c r="B6063" t="s">
        <v>6716</v>
      </c>
      <c r="C6063" t="s">
        <v>284</v>
      </c>
      <c r="D6063" t="s">
        <v>7356</v>
      </c>
      <c r="E6063">
        <v>8313</v>
      </c>
      <c r="F6063">
        <v>1929.46</v>
      </c>
      <c r="G6063">
        <v>624.65000000000009</v>
      </c>
    </row>
    <row r="6064" spans="1:7">
      <c r="A6064" t="s">
        <v>3025</v>
      </c>
      <c r="B6064" t="s">
        <v>6716</v>
      </c>
      <c r="C6064" t="s">
        <v>283</v>
      </c>
      <c r="D6064" t="s">
        <v>7356</v>
      </c>
      <c r="E6064">
        <v>3293</v>
      </c>
      <c r="F6064">
        <v>1891.4300000000003</v>
      </c>
      <c r="G6064">
        <v>481.11999999999995</v>
      </c>
    </row>
    <row r="6065" spans="1:7">
      <c r="A6065" t="s">
        <v>3025</v>
      </c>
      <c r="B6065" t="s">
        <v>6716</v>
      </c>
      <c r="C6065" t="s">
        <v>294</v>
      </c>
      <c r="D6065" t="s">
        <v>7356</v>
      </c>
      <c r="E6065">
        <v>1742</v>
      </c>
      <c r="F6065">
        <v>692.36</v>
      </c>
      <c r="G6065">
        <v>207.43</v>
      </c>
    </row>
    <row r="6066" spans="1:7">
      <c r="A6066" t="s">
        <v>3025</v>
      </c>
      <c r="B6066" t="s">
        <v>6716</v>
      </c>
      <c r="C6066" t="s">
        <v>289</v>
      </c>
      <c r="D6066" t="s">
        <v>7356</v>
      </c>
      <c r="E6066">
        <v>30</v>
      </c>
      <c r="F6066">
        <v>19.04</v>
      </c>
      <c r="G6066">
        <v>5.71</v>
      </c>
    </row>
    <row r="6067" spans="1:7">
      <c r="A6067" t="s">
        <v>3026</v>
      </c>
      <c r="B6067" t="s">
        <v>6717</v>
      </c>
      <c r="C6067" t="s">
        <v>363</v>
      </c>
      <c r="D6067" t="s">
        <v>7356</v>
      </c>
      <c r="E6067">
        <v>1</v>
      </c>
      <c r="F6067">
        <v>5.12</v>
      </c>
      <c r="G6067">
        <v>1.54</v>
      </c>
    </row>
    <row r="6068" spans="1:7">
      <c r="A6068" t="s">
        <v>3026</v>
      </c>
      <c r="B6068" t="s">
        <v>6717</v>
      </c>
      <c r="C6068" t="s">
        <v>284</v>
      </c>
      <c r="D6068" t="s">
        <v>7356</v>
      </c>
      <c r="E6068">
        <v>56</v>
      </c>
      <c r="F6068">
        <v>271.2</v>
      </c>
      <c r="G6068">
        <v>83.8</v>
      </c>
    </row>
    <row r="6069" spans="1:7">
      <c r="A6069" t="s">
        <v>3026</v>
      </c>
      <c r="B6069" t="s">
        <v>6717</v>
      </c>
      <c r="C6069" t="s">
        <v>283</v>
      </c>
      <c r="D6069" t="s">
        <v>7356</v>
      </c>
      <c r="E6069">
        <v>3</v>
      </c>
      <c r="F6069">
        <v>27.04</v>
      </c>
      <c r="G6069">
        <v>8.11</v>
      </c>
    </row>
    <row r="6070" spans="1:7">
      <c r="A6070" t="s">
        <v>3026</v>
      </c>
      <c r="B6070" t="s">
        <v>6718</v>
      </c>
      <c r="C6070" t="s">
        <v>342</v>
      </c>
      <c r="D6070" t="s">
        <v>7356</v>
      </c>
      <c r="E6070">
        <v>1</v>
      </c>
      <c r="F6070">
        <v>2</v>
      </c>
      <c r="G6070">
        <v>0.8</v>
      </c>
    </row>
    <row r="6071" spans="1:7">
      <c r="A6071" t="s">
        <v>3026</v>
      </c>
      <c r="B6071" t="s">
        <v>6718</v>
      </c>
      <c r="C6071" t="s">
        <v>298</v>
      </c>
      <c r="D6071" t="s">
        <v>7356</v>
      </c>
      <c r="E6071">
        <v>1</v>
      </c>
      <c r="F6071">
        <v>2.83</v>
      </c>
      <c r="G6071">
        <v>1.1300000000000001</v>
      </c>
    </row>
    <row r="6072" spans="1:7">
      <c r="A6072" t="s">
        <v>3026</v>
      </c>
      <c r="B6072" t="s">
        <v>6717</v>
      </c>
      <c r="C6072" t="s">
        <v>287</v>
      </c>
      <c r="D6072" t="s">
        <v>7356</v>
      </c>
      <c r="E6072">
        <v>2</v>
      </c>
      <c r="F6072">
        <v>7.82</v>
      </c>
      <c r="G6072">
        <v>2.34</v>
      </c>
    </row>
    <row r="6073" spans="1:7">
      <c r="A6073" t="s">
        <v>3027</v>
      </c>
      <c r="B6073" t="s">
        <v>6719</v>
      </c>
      <c r="C6073" t="s">
        <v>301</v>
      </c>
      <c r="D6073" t="s">
        <v>7356</v>
      </c>
      <c r="E6073">
        <v>2</v>
      </c>
      <c r="F6073">
        <v>5</v>
      </c>
      <c r="G6073">
        <v>2</v>
      </c>
    </row>
    <row r="6074" spans="1:7">
      <c r="A6074" t="s">
        <v>3027</v>
      </c>
      <c r="B6074" t="s">
        <v>6720</v>
      </c>
      <c r="C6074" t="s">
        <v>284</v>
      </c>
      <c r="D6074" t="s">
        <v>7356</v>
      </c>
      <c r="E6074">
        <v>34944</v>
      </c>
      <c r="F6074">
        <v>28479.200000000001</v>
      </c>
      <c r="G6074">
        <v>8578.94</v>
      </c>
    </row>
    <row r="6075" spans="1:7">
      <c r="A6075" t="s">
        <v>3027</v>
      </c>
      <c r="B6075" t="s">
        <v>6720</v>
      </c>
      <c r="C6075" t="s">
        <v>283</v>
      </c>
      <c r="D6075" t="s">
        <v>7356</v>
      </c>
      <c r="E6075">
        <v>75</v>
      </c>
      <c r="F6075">
        <v>315.13</v>
      </c>
      <c r="G6075">
        <v>92.22</v>
      </c>
    </row>
    <row r="6076" spans="1:7">
      <c r="A6076" t="s">
        <v>3027</v>
      </c>
      <c r="B6076" t="s">
        <v>6720</v>
      </c>
      <c r="C6076" t="s">
        <v>290</v>
      </c>
      <c r="D6076" t="s">
        <v>7356</v>
      </c>
      <c r="E6076">
        <v>8</v>
      </c>
      <c r="F6076">
        <v>69.64</v>
      </c>
      <c r="G6076">
        <v>20.86</v>
      </c>
    </row>
    <row r="6077" spans="1:7">
      <c r="A6077" t="s">
        <v>3027</v>
      </c>
      <c r="B6077" t="s">
        <v>6719</v>
      </c>
      <c r="C6077" t="s">
        <v>342</v>
      </c>
      <c r="D6077" t="s">
        <v>7356</v>
      </c>
      <c r="E6077">
        <v>2</v>
      </c>
      <c r="F6077">
        <v>4</v>
      </c>
      <c r="G6077">
        <v>1.6</v>
      </c>
    </row>
    <row r="6078" spans="1:7">
      <c r="A6078" t="s">
        <v>3027</v>
      </c>
      <c r="B6078" t="s">
        <v>6721</v>
      </c>
      <c r="C6078" t="s">
        <v>317</v>
      </c>
      <c r="D6078" t="s">
        <v>7356</v>
      </c>
      <c r="E6078">
        <v>2</v>
      </c>
      <c r="F6078">
        <v>12</v>
      </c>
      <c r="G6078">
        <v>4.8</v>
      </c>
    </row>
    <row r="6079" spans="1:7">
      <c r="A6079" t="s">
        <v>3027</v>
      </c>
      <c r="B6079" t="s">
        <v>6719</v>
      </c>
      <c r="C6079" t="s">
        <v>298</v>
      </c>
      <c r="D6079" t="s">
        <v>7356</v>
      </c>
      <c r="E6079">
        <v>9</v>
      </c>
      <c r="F6079">
        <v>9.4</v>
      </c>
      <c r="G6079">
        <v>3.7600000000000002</v>
      </c>
    </row>
    <row r="6080" spans="1:7">
      <c r="A6080" t="s">
        <v>3027</v>
      </c>
      <c r="B6080" t="s">
        <v>6720</v>
      </c>
      <c r="C6080" t="s">
        <v>289</v>
      </c>
      <c r="D6080" t="s">
        <v>7356</v>
      </c>
      <c r="E6080">
        <v>238</v>
      </c>
      <c r="F6080">
        <v>347.12</v>
      </c>
      <c r="G6080">
        <v>104.38000000000001</v>
      </c>
    </row>
    <row r="6081" spans="1:7">
      <c r="A6081" t="s">
        <v>3027</v>
      </c>
      <c r="B6081" t="s">
        <v>6720</v>
      </c>
      <c r="C6081" t="s">
        <v>296</v>
      </c>
      <c r="D6081" t="s">
        <v>7356</v>
      </c>
      <c r="E6081">
        <v>392</v>
      </c>
      <c r="F6081">
        <v>4421.03</v>
      </c>
      <c r="G6081">
        <v>1324.18</v>
      </c>
    </row>
    <row r="6082" spans="1:7">
      <c r="A6082" t="s">
        <v>3027</v>
      </c>
      <c r="B6082" t="s">
        <v>6719</v>
      </c>
      <c r="C6082" t="s">
        <v>287</v>
      </c>
      <c r="D6082" t="s">
        <v>7356</v>
      </c>
      <c r="E6082">
        <v>4</v>
      </c>
      <c r="F6082">
        <v>8</v>
      </c>
      <c r="G6082">
        <v>3.2</v>
      </c>
    </row>
    <row r="6083" spans="1:7">
      <c r="A6083" t="s">
        <v>3028</v>
      </c>
      <c r="B6083" t="s">
        <v>6722</v>
      </c>
      <c r="C6083" t="s">
        <v>284</v>
      </c>
      <c r="D6083" t="s">
        <v>7356</v>
      </c>
      <c r="E6083">
        <v>103</v>
      </c>
      <c r="F6083">
        <v>269.95000000000005</v>
      </c>
      <c r="G6083">
        <v>92.31</v>
      </c>
    </row>
    <row r="6084" spans="1:7">
      <c r="A6084" t="s">
        <v>3028</v>
      </c>
      <c r="B6084" t="s">
        <v>6722</v>
      </c>
      <c r="C6084" t="s">
        <v>283</v>
      </c>
      <c r="D6084" t="s">
        <v>7356</v>
      </c>
      <c r="E6084">
        <v>43</v>
      </c>
      <c r="F6084">
        <v>1825.69</v>
      </c>
      <c r="G6084">
        <v>531.57999999999993</v>
      </c>
    </row>
    <row r="6085" spans="1:7">
      <c r="A6085" t="s">
        <v>3028</v>
      </c>
      <c r="B6085" t="s">
        <v>6722</v>
      </c>
      <c r="C6085" t="s">
        <v>309</v>
      </c>
      <c r="D6085" t="s">
        <v>7356</v>
      </c>
      <c r="E6085">
        <v>25</v>
      </c>
      <c r="F6085">
        <v>4540.4000000000005</v>
      </c>
      <c r="G6085">
        <v>1360.06</v>
      </c>
    </row>
    <row r="6086" spans="1:7">
      <c r="A6086" t="s">
        <v>3029</v>
      </c>
      <c r="B6086" t="s">
        <v>6723</v>
      </c>
      <c r="C6086" t="s">
        <v>284</v>
      </c>
      <c r="D6086" t="s">
        <v>7356</v>
      </c>
      <c r="E6086">
        <v>486</v>
      </c>
      <c r="F6086">
        <v>296.25</v>
      </c>
      <c r="G6086">
        <v>88.74</v>
      </c>
    </row>
    <row r="6087" spans="1:7">
      <c r="A6087" t="s">
        <v>3029</v>
      </c>
      <c r="B6087" t="s">
        <v>6723</v>
      </c>
      <c r="C6087" t="s">
        <v>283</v>
      </c>
      <c r="D6087" t="s">
        <v>7356</v>
      </c>
      <c r="E6087">
        <v>610</v>
      </c>
      <c r="F6087">
        <v>552.64</v>
      </c>
      <c r="G6087">
        <v>164.78</v>
      </c>
    </row>
    <row r="6088" spans="1:7">
      <c r="A6088" t="s">
        <v>3030</v>
      </c>
      <c r="B6088" t="s">
        <v>6724</v>
      </c>
      <c r="C6088" t="s">
        <v>284</v>
      </c>
      <c r="D6088" t="s">
        <v>7356</v>
      </c>
      <c r="E6088">
        <v>32248</v>
      </c>
      <c r="F6088">
        <v>11629.310000000001</v>
      </c>
      <c r="G6088">
        <v>3527.6299999999997</v>
      </c>
    </row>
    <row r="6089" spans="1:7">
      <c r="A6089" t="s">
        <v>3030</v>
      </c>
      <c r="B6089" t="s">
        <v>6724</v>
      </c>
      <c r="C6089" t="s">
        <v>291</v>
      </c>
      <c r="D6089" t="s">
        <v>7356</v>
      </c>
      <c r="E6089">
        <v>1</v>
      </c>
      <c r="F6089">
        <v>57.86</v>
      </c>
      <c r="G6089">
        <v>17.330000000000002</v>
      </c>
    </row>
    <row r="6090" spans="1:7">
      <c r="A6090" t="s">
        <v>3030</v>
      </c>
      <c r="B6090" t="s">
        <v>6724</v>
      </c>
      <c r="C6090" t="s">
        <v>283</v>
      </c>
      <c r="D6090" t="s">
        <v>7356</v>
      </c>
      <c r="E6090">
        <v>1661</v>
      </c>
      <c r="F6090">
        <v>1130.8</v>
      </c>
      <c r="G6090">
        <v>266.73</v>
      </c>
    </row>
    <row r="6091" spans="1:7">
      <c r="A6091" t="s">
        <v>3030</v>
      </c>
      <c r="B6091" t="s">
        <v>6724</v>
      </c>
      <c r="C6091" t="s">
        <v>307</v>
      </c>
      <c r="D6091" t="s">
        <v>7356</v>
      </c>
      <c r="E6091">
        <v>144</v>
      </c>
      <c r="F6091">
        <v>289.29000000000002</v>
      </c>
      <c r="G6091">
        <v>86.65</v>
      </c>
    </row>
    <row r="6092" spans="1:7">
      <c r="A6092" t="s">
        <v>3031</v>
      </c>
      <c r="B6092" t="s">
        <v>6725</v>
      </c>
      <c r="C6092" t="s">
        <v>284</v>
      </c>
      <c r="D6092" t="s">
        <v>7356</v>
      </c>
      <c r="E6092">
        <v>4312</v>
      </c>
      <c r="F6092">
        <v>421.29</v>
      </c>
      <c r="G6092">
        <v>126.4</v>
      </c>
    </row>
    <row r="6093" spans="1:7">
      <c r="A6093" t="s">
        <v>3031</v>
      </c>
      <c r="B6093" t="s">
        <v>6725</v>
      </c>
      <c r="C6093" t="s">
        <v>283</v>
      </c>
      <c r="D6093" t="s">
        <v>7356</v>
      </c>
      <c r="E6093">
        <v>219</v>
      </c>
      <c r="F6093">
        <v>536.18000000000006</v>
      </c>
      <c r="G6093">
        <v>158.5</v>
      </c>
    </row>
    <row r="6094" spans="1:7">
      <c r="A6094" t="s">
        <v>3032</v>
      </c>
      <c r="B6094" t="s">
        <v>6726</v>
      </c>
      <c r="C6094" t="s">
        <v>284</v>
      </c>
      <c r="D6094" t="s">
        <v>7356</v>
      </c>
      <c r="E6094">
        <v>2980</v>
      </c>
      <c r="F6094">
        <v>488.62</v>
      </c>
      <c r="G6094">
        <v>147.56</v>
      </c>
    </row>
    <row r="6095" spans="1:7">
      <c r="A6095" t="s">
        <v>3032</v>
      </c>
      <c r="B6095" t="s">
        <v>6726</v>
      </c>
      <c r="C6095" t="s">
        <v>283</v>
      </c>
      <c r="D6095" t="s">
        <v>7356</v>
      </c>
      <c r="E6095">
        <v>888</v>
      </c>
      <c r="F6095">
        <v>111.94999999999999</v>
      </c>
      <c r="G6095">
        <v>33.340000000000003</v>
      </c>
    </row>
    <row r="6096" spans="1:7">
      <c r="A6096" t="s">
        <v>3032</v>
      </c>
      <c r="B6096" t="s">
        <v>6726</v>
      </c>
      <c r="C6096" t="s">
        <v>309</v>
      </c>
      <c r="D6096" t="s">
        <v>7356</v>
      </c>
      <c r="E6096">
        <v>137</v>
      </c>
      <c r="F6096">
        <v>252.4</v>
      </c>
      <c r="G6096">
        <v>75.680000000000007</v>
      </c>
    </row>
    <row r="6097" spans="1:7">
      <c r="A6097" t="s">
        <v>3032</v>
      </c>
      <c r="B6097" t="s">
        <v>6726</v>
      </c>
      <c r="C6097" t="s">
        <v>290</v>
      </c>
      <c r="D6097" t="s">
        <v>7356</v>
      </c>
      <c r="E6097">
        <v>108</v>
      </c>
      <c r="F6097">
        <v>153.45000000000002</v>
      </c>
      <c r="G6097">
        <v>46.04</v>
      </c>
    </row>
    <row r="6098" spans="1:7">
      <c r="A6098" t="s">
        <v>3032</v>
      </c>
      <c r="B6098" t="s">
        <v>6727</v>
      </c>
      <c r="C6098" t="s">
        <v>292</v>
      </c>
      <c r="D6098" t="s">
        <v>7356</v>
      </c>
      <c r="E6098">
        <v>2</v>
      </c>
      <c r="F6098">
        <v>1</v>
      </c>
      <c r="G6098">
        <v>0.3</v>
      </c>
    </row>
    <row r="6099" spans="1:7">
      <c r="A6099" t="s">
        <v>3032</v>
      </c>
      <c r="B6099" t="s">
        <v>6726</v>
      </c>
      <c r="C6099" t="s">
        <v>289</v>
      </c>
      <c r="D6099" t="s">
        <v>7356</v>
      </c>
      <c r="E6099">
        <v>16</v>
      </c>
      <c r="F6099">
        <v>20.91</v>
      </c>
      <c r="G6099">
        <v>6.2700000000000005</v>
      </c>
    </row>
    <row r="6100" spans="1:7">
      <c r="A6100" t="s">
        <v>3032</v>
      </c>
      <c r="B6100" t="s">
        <v>6726</v>
      </c>
      <c r="C6100" t="s">
        <v>296</v>
      </c>
      <c r="D6100" t="s">
        <v>7356</v>
      </c>
      <c r="E6100">
        <v>5</v>
      </c>
      <c r="F6100">
        <v>14.040000000000001</v>
      </c>
      <c r="G6100">
        <v>4.21</v>
      </c>
    </row>
    <row r="6101" spans="1:7">
      <c r="A6101" t="s">
        <v>3032</v>
      </c>
      <c r="B6101" t="s">
        <v>6726</v>
      </c>
      <c r="C6101" t="s">
        <v>288</v>
      </c>
      <c r="D6101" t="s">
        <v>7356</v>
      </c>
      <c r="E6101">
        <v>8</v>
      </c>
      <c r="F6101">
        <v>12.38</v>
      </c>
      <c r="G6101">
        <v>3.7800000000000002</v>
      </c>
    </row>
    <row r="6102" spans="1:7">
      <c r="A6102" t="s">
        <v>3033</v>
      </c>
      <c r="B6102" t="s">
        <v>6728</v>
      </c>
      <c r="C6102" t="s">
        <v>284</v>
      </c>
      <c r="D6102" t="s">
        <v>7356</v>
      </c>
      <c r="E6102">
        <v>5215</v>
      </c>
      <c r="F6102">
        <v>1360.24</v>
      </c>
      <c r="G6102">
        <v>185.92000000000002</v>
      </c>
    </row>
    <row r="6103" spans="1:7">
      <c r="A6103" t="s">
        <v>3033</v>
      </c>
      <c r="B6103" t="s">
        <v>6728</v>
      </c>
      <c r="C6103" t="s">
        <v>292</v>
      </c>
      <c r="D6103" t="s">
        <v>7356</v>
      </c>
      <c r="E6103">
        <v>540</v>
      </c>
      <c r="F6103">
        <v>399.21000000000004</v>
      </c>
      <c r="G6103">
        <v>51.9</v>
      </c>
    </row>
    <row r="6104" spans="1:7">
      <c r="A6104" t="s">
        <v>3033</v>
      </c>
      <c r="B6104" t="s">
        <v>6728</v>
      </c>
      <c r="C6104" t="s">
        <v>288</v>
      </c>
      <c r="D6104" t="s">
        <v>7356</v>
      </c>
      <c r="E6104">
        <v>12</v>
      </c>
      <c r="F6104">
        <v>5.24</v>
      </c>
      <c r="G6104">
        <v>0.68</v>
      </c>
    </row>
    <row r="6105" spans="1:7">
      <c r="A6105" t="s">
        <v>3034</v>
      </c>
      <c r="B6105" t="s">
        <v>6729</v>
      </c>
      <c r="C6105" t="s">
        <v>301</v>
      </c>
      <c r="D6105" t="s">
        <v>7356</v>
      </c>
      <c r="E6105">
        <v>4</v>
      </c>
      <c r="F6105">
        <v>248.20000000000002</v>
      </c>
      <c r="G6105">
        <v>32.53</v>
      </c>
    </row>
    <row r="6106" spans="1:7">
      <c r="A6106" t="s">
        <v>3034</v>
      </c>
      <c r="B6106" t="s">
        <v>6729</v>
      </c>
      <c r="C6106" t="s">
        <v>284</v>
      </c>
      <c r="D6106" t="s">
        <v>7356</v>
      </c>
      <c r="E6106">
        <v>562387</v>
      </c>
      <c r="F6106">
        <v>1944933.1</v>
      </c>
      <c r="G6106">
        <v>252850.35</v>
      </c>
    </row>
    <row r="6107" spans="1:7">
      <c r="A6107" t="s">
        <v>3034</v>
      </c>
      <c r="B6107" t="s">
        <v>6729</v>
      </c>
      <c r="C6107" t="s">
        <v>291</v>
      </c>
      <c r="D6107" t="s">
        <v>7356</v>
      </c>
      <c r="E6107">
        <v>1</v>
      </c>
      <c r="F6107">
        <v>4.63</v>
      </c>
      <c r="G6107">
        <v>0.6</v>
      </c>
    </row>
    <row r="6108" spans="1:7">
      <c r="A6108" t="s">
        <v>3034</v>
      </c>
      <c r="B6108" t="s">
        <v>6729</v>
      </c>
      <c r="C6108" t="s">
        <v>305</v>
      </c>
      <c r="D6108" t="s">
        <v>7356</v>
      </c>
      <c r="E6108">
        <v>2</v>
      </c>
      <c r="F6108">
        <v>49.300000000000004</v>
      </c>
      <c r="G6108">
        <v>6.54</v>
      </c>
    </row>
    <row r="6109" spans="1:7">
      <c r="A6109" t="s">
        <v>3034</v>
      </c>
      <c r="B6109" t="s">
        <v>6729</v>
      </c>
      <c r="C6109" t="s">
        <v>283</v>
      </c>
      <c r="D6109" t="s">
        <v>7356</v>
      </c>
      <c r="E6109">
        <v>64050</v>
      </c>
      <c r="F6109">
        <v>66693.31</v>
      </c>
      <c r="G6109">
        <v>8670.73</v>
      </c>
    </row>
    <row r="6110" spans="1:7">
      <c r="A6110" t="s">
        <v>3034</v>
      </c>
      <c r="B6110" t="s">
        <v>6729</v>
      </c>
      <c r="C6110" t="s">
        <v>351</v>
      </c>
      <c r="D6110" t="s">
        <v>7356</v>
      </c>
      <c r="E6110">
        <v>1</v>
      </c>
      <c r="F6110">
        <v>16.25</v>
      </c>
      <c r="G6110">
        <v>2.1800000000000002</v>
      </c>
    </row>
    <row r="6111" spans="1:7">
      <c r="A6111" t="s">
        <v>3034</v>
      </c>
      <c r="B6111" t="s">
        <v>6729</v>
      </c>
      <c r="C6111" t="s">
        <v>342</v>
      </c>
      <c r="D6111" t="s">
        <v>7356</v>
      </c>
      <c r="E6111">
        <v>2</v>
      </c>
      <c r="F6111">
        <v>26.12</v>
      </c>
      <c r="G6111">
        <v>3.4</v>
      </c>
    </row>
    <row r="6112" spans="1:7">
      <c r="A6112" t="s">
        <v>3034</v>
      </c>
      <c r="B6112" t="s">
        <v>6729</v>
      </c>
      <c r="C6112" t="s">
        <v>292</v>
      </c>
      <c r="D6112" t="s">
        <v>7356</v>
      </c>
      <c r="E6112">
        <v>2</v>
      </c>
      <c r="F6112">
        <v>31.79</v>
      </c>
      <c r="G6112">
        <v>4.2</v>
      </c>
    </row>
    <row r="6113" spans="1:7">
      <c r="A6113" t="s">
        <v>3034</v>
      </c>
      <c r="B6113" t="s">
        <v>6730</v>
      </c>
      <c r="C6113" t="s">
        <v>320</v>
      </c>
      <c r="D6113" t="s">
        <v>7356</v>
      </c>
      <c r="E6113">
        <v>1</v>
      </c>
      <c r="F6113">
        <v>110.04</v>
      </c>
      <c r="G6113">
        <v>14.370000000000001</v>
      </c>
    </row>
    <row r="6114" spans="1:7">
      <c r="A6114" t="s">
        <v>3034</v>
      </c>
      <c r="B6114" t="s">
        <v>6730</v>
      </c>
      <c r="C6114" t="s">
        <v>310</v>
      </c>
      <c r="D6114" t="s">
        <v>7356</v>
      </c>
      <c r="E6114">
        <v>1</v>
      </c>
      <c r="F6114">
        <v>35.17</v>
      </c>
      <c r="G6114">
        <v>4.6399999999999997</v>
      </c>
    </row>
    <row r="6115" spans="1:7">
      <c r="A6115" t="s">
        <v>3034</v>
      </c>
      <c r="B6115" t="s">
        <v>6729</v>
      </c>
      <c r="C6115" t="s">
        <v>307</v>
      </c>
      <c r="D6115" t="s">
        <v>7356</v>
      </c>
      <c r="E6115">
        <v>201</v>
      </c>
      <c r="F6115">
        <v>2408.19</v>
      </c>
      <c r="G6115">
        <v>313.07</v>
      </c>
    </row>
    <row r="6116" spans="1:7">
      <c r="A6116" t="s">
        <v>3034</v>
      </c>
      <c r="B6116" t="s">
        <v>6730</v>
      </c>
      <c r="C6116" t="s">
        <v>289</v>
      </c>
      <c r="D6116" t="s">
        <v>7356</v>
      </c>
      <c r="E6116">
        <v>1</v>
      </c>
      <c r="F6116">
        <v>1.74</v>
      </c>
      <c r="G6116">
        <v>0.23</v>
      </c>
    </row>
    <row r="6117" spans="1:7">
      <c r="A6117" t="s">
        <v>3034</v>
      </c>
      <c r="B6117" t="s">
        <v>6729</v>
      </c>
      <c r="C6117" t="s">
        <v>287</v>
      </c>
      <c r="D6117" t="s">
        <v>7356</v>
      </c>
      <c r="E6117">
        <v>1</v>
      </c>
      <c r="F6117">
        <v>57.03</v>
      </c>
      <c r="G6117">
        <v>7.48</v>
      </c>
    </row>
    <row r="6118" spans="1:7">
      <c r="A6118" t="s">
        <v>3034</v>
      </c>
      <c r="B6118" t="s">
        <v>6730</v>
      </c>
      <c r="C6118" t="s">
        <v>315</v>
      </c>
      <c r="D6118" t="s">
        <v>7356</v>
      </c>
      <c r="E6118">
        <v>1</v>
      </c>
      <c r="F6118">
        <v>83.29</v>
      </c>
      <c r="G6118">
        <v>10.89</v>
      </c>
    </row>
    <row r="6119" spans="1:7">
      <c r="A6119" t="s">
        <v>3034</v>
      </c>
      <c r="B6119" t="s">
        <v>6729</v>
      </c>
      <c r="C6119" t="s">
        <v>295</v>
      </c>
      <c r="D6119" t="s">
        <v>7356</v>
      </c>
      <c r="E6119">
        <v>13</v>
      </c>
      <c r="F6119">
        <v>535.45000000000005</v>
      </c>
      <c r="G6119">
        <v>70.33</v>
      </c>
    </row>
    <row r="6120" spans="1:7">
      <c r="A6120" t="s">
        <v>3034</v>
      </c>
      <c r="B6120" t="s">
        <v>6729</v>
      </c>
      <c r="C6120" t="s">
        <v>288</v>
      </c>
      <c r="D6120" t="s">
        <v>7356</v>
      </c>
      <c r="E6120">
        <v>69564</v>
      </c>
      <c r="F6120">
        <v>438836.26</v>
      </c>
      <c r="G6120">
        <v>57050.130000000005</v>
      </c>
    </row>
    <row r="6121" spans="1:7">
      <c r="A6121" t="s">
        <v>3035</v>
      </c>
      <c r="B6121" t="s">
        <v>6731</v>
      </c>
      <c r="C6121" t="s">
        <v>284</v>
      </c>
      <c r="D6121" t="s">
        <v>7356</v>
      </c>
      <c r="E6121">
        <v>4</v>
      </c>
      <c r="F6121">
        <v>397.35</v>
      </c>
      <c r="G6121">
        <v>51.72</v>
      </c>
    </row>
    <row r="6122" spans="1:7">
      <c r="A6122" t="s">
        <v>3035</v>
      </c>
      <c r="B6122" t="s">
        <v>6732</v>
      </c>
      <c r="C6122" t="s">
        <v>283</v>
      </c>
      <c r="D6122" t="s">
        <v>7356</v>
      </c>
      <c r="E6122">
        <v>1205</v>
      </c>
      <c r="F6122">
        <v>932.43000000000006</v>
      </c>
      <c r="G6122">
        <v>121.22000000000001</v>
      </c>
    </row>
    <row r="6123" spans="1:7">
      <c r="A6123" t="s">
        <v>3035</v>
      </c>
      <c r="B6123" t="s">
        <v>6732</v>
      </c>
      <c r="C6123" t="s">
        <v>294</v>
      </c>
      <c r="D6123" t="s">
        <v>7356</v>
      </c>
      <c r="E6123">
        <v>30</v>
      </c>
      <c r="F6123">
        <v>11.52</v>
      </c>
      <c r="G6123">
        <v>1.5</v>
      </c>
    </row>
    <row r="6124" spans="1:7">
      <c r="A6124" t="s">
        <v>3035</v>
      </c>
      <c r="B6124" t="s">
        <v>6732</v>
      </c>
      <c r="C6124" t="s">
        <v>292</v>
      </c>
      <c r="D6124" t="s">
        <v>7356</v>
      </c>
      <c r="E6124">
        <v>239</v>
      </c>
      <c r="F6124">
        <v>2829.51</v>
      </c>
      <c r="G6124">
        <v>0</v>
      </c>
    </row>
    <row r="6125" spans="1:7">
      <c r="A6125" t="s">
        <v>3035</v>
      </c>
      <c r="B6125" t="s">
        <v>6731</v>
      </c>
      <c r="C6125" t="s">
        <v>293</v>
      </c>
      <c r="D6125" t="s">
        <v>7356</v>
      </c>
      <c r="E6125">
        <v>1</v>
      </c>
      <c r="F6125">
        <v>8.34</v>
      </c>
      <c r="G6125">
        <v>1.0900000000000001</v>
      </c>
    </row>
    <row r="6126" spans="1:7">
      <c r="A6126" t="s">
        <v>3035</v>
      </c>
      <c r="B6126" t="s">
        <v>6732</v>
      </c>
      <c r="C6126" t="s">
        <v>307</v>
      </c>
      <c r="D6126" t="s">
        <v>7356</v>
      </c>
      <c r="E6126">
        <v>1</v>
      </c>
      <c r="F6126">
        <v>7.41</v>
      </c>
      <c r="G6126">
        <v>0.96</v>
      </c>
    </row>
    <row r="6127" spans="1:7">
      <c r="A6127" t="s">
        <v>3035</v>
      </c>
      <c r="B6127" t="s">
        <v>6732</v>
      </c>
      <c r="C6127" t="s">
        <v>288</v>
      </c>
      <c r="D6127" t="s">
        <v>7356</v>
      </c>
      <c r="E6127">
        <v>117</v>
      </c>
      <c r="F6127">
        <v>550.15</v>
      </c>
      <c r="G6127">
        <v>71.59</v>
      </c>
    </row>
    <row r="6128" spans="1:7">
      <c r="A6128" t="s">
        <v>3036</v>
      </c>
      <c r="B6128" t="s">
        <v>6733</v>
      </c>
      <c r="C6128" t="s">
        <v>284</v>
      </c>
      <c r="D6128" t="s">
        <v>7356</v>
      </c>
      <c r="E6128">
        <v>203</v>
      </c>
      <c r="F6128">
        <v>16845.330000000002</v>
      </c>
      <c r="G6128">
        <v>3141.87</v>
      </c>
    </row>
    <row r="6129" spans="1:7">
      <c r="A6129" t="s">
        <v>3036</v>
      </c>
      <c r="B6129" t="s">
        <v>6733</v>
      </c>
      <c r="C6129" t="s">
        <v>285</v>
      </c>
      <c r="D6129" t="s">
        <v>7356</v>
      </c>
      <c r="E6129">
        <v>1</v>
      </c>
      <c r="F6129">
        <v>592.61</v>
      </c>
      <c r="G6129">
        <v>110.52</v>
      </c>
    </row>
    <row r="6130" spans="1:7">
      <c r="A6130" t="s">
        <v>3037</v>
      </c>
      <c r="B6130" t="s">
        <v>6734</v>
      </c>
      <c r="C6130" t="s">
        <v>284</v>
      </c>
      <c r="D6130" t="s">
        <v>7356</v>
      </c>
      <c r="E6130">
        <v>38303</v>
      </c>
      <c r="F6130">
        <v>340520.01</v>
      </c>
      <c r="G6130">
        <v>56652.65</v>
      </c>
    </row>
    <row r="6131" spans="1:7">
      <c r="A6131" t="s">
        <v>3037</v>
      </c>
      <c r="B6131" t="s">
        <v>6734</v>
      </c>
      <c r="C6131" t="s">
        <v>291</v>
      </c>
      <c r="D6131" t="s">
        <v>7356</v>
      </c>
      <c r="E6131">
        <v>1</v>
      </c>
      <c r="F6131">
        <v>30.12</v>
      </c>
      <c r="G6131">
        <v>5.62</v>
      </c>
    </row>
    <row r="6132" spans="1:7">
      <c r="A6132" t="s">
        <v>3037</v>
      </c>
      <c r="B6132" t="s">
        <v>6734</v>
      </c>
      <c r="C6132" t="s">
        <v>283</v>
      </c>
      <c r="D6132" t="s">
        <v>7356</v>
      </c>
      <c r="E6132">
        <v>136</v>
      </c>
      <c r="F6132">
        <v>549.51</v>
      </c>
      <c r="G6132">
        <v>102.82000000000001</v>
      </c>
    </row>
    <row r="6133" spans="1:7">
      <c r="A6133" t="s">
        <v>3037</v>
      </c>
      <c r="B6133" t="s">
        <v>6735</v>
      </c>
      <c r="C6133" t="s">
        <v>308</v>
      </c>
      <c r="D6133" t="s">
        <v>7356</v>
      </c>
      <c r="E6133">
        <v>25</v>
      </c>
      <c r="F6133">
        <v>2338.92</v>
      </c>
      <c r="G6133">
        <v>436.34000000000003</v>
      </c>
    </row>
    <row r="6134" spans="1:7">
      <c r="A6134" t="s">
        <v>3037</v>
      </c>
      <c r="B6134" t="s">
        <v>6734</v>
      </c>
      <c r="C6134" t="s">
        <v>299</v>
      </c>
      <c r="D6134" t="s">
        <v>7356</v>
      </c>
      <c r="E6134">
        <v>8</v>
      </c>
      <c r="F6134">
        <v>10169.550000000001</v>
      </c>
      <c r="G6134">
        <v>1896.76</v>
      </c>
    </row>
    <row r="6135" spans="1:7">
      <c r="A6135" t="s">
        <v>3037</v>
      </c>
      <c r="B6135" t="s">
        <v>6735</v>
      </c>
      <c r="C6135" t="s">
        <v>350</v>
      </c>
      <c r="D6135" t="s">
        <v>7356</v>
      </c>
      <c r="E6135">
        <v>80</v>
      </c>
      <c r="F6135">
        <v>306.48</v>
      </c>
      <c r="G6135">
        <v>57.160000000000004</v>
      </c>
    </row>
    <row r="6136" spans="1:7">
      <c r="A6136" t="s">
        <v>3037</v>
      </c>
      <c r="B6136" t="s">
        <v>6735</v>
      </c>
      <c r="C6136" t="s">
        <v>292</v>
      </c>
      <c r="D6136" t="s">
        <v>7356</v>
      </c>
      <c r="E6136">
        <v>5</v>
      </c>
      <c r="F6136">
        <v>425.45</v>
      </c>
      <c r="G6136">
        <v>79.350000000000009</v>
      </c>
    </row>
    <row r="6137" spans="1:7">
      <c r="A6137" t="s">
        <v>3037</v>
      </c>
      <c r="B6137" t="s">
        <v>6734</v>
      </c>
      <c r="C6137" t="s">
        <v>329</v>
      </c>
      <c r="D6137" t="s">
        <v>7356</v>
      </c>
      <c r="E6137">
        <v>10</v>
      </c>
      <c r="F6137">
        <v>295.10000000000002</v>
      </c>
      <c r="G6137">
        <v>55.04</v>
      </c>
    </row>
    <row r="6138" spans="1:7">
      <c r="A6138" t="s">
        <v>3037</v>
      </c>
      <c r="B6138" t="s">
        <v>6735</v>
      </c>
      <c r="C6138" t="s">
        <v>293</v>
      </c>
      <c r="D6138" t="s">
        <v>7356</v>
      </c>
      <c r="E6138">
        <v>7</v>
      </c>
      <c r="F6138">
        <v>523.54999999999995</v>
      </c>
      <c r="G6138">
        <v>97.710000000000008</v>
      </c>
    </row>
    <row r="6139" spans="1:7">
      <c r="A6139" t="s">
        <v>3037</v>
      </c>
      <c r="B6139" t="s">
        <v>6735</v>
      </c>
      <c r="C6139" t="s">
        <v>319</v>
      </c>
      <c r="D6139" t="s">
        <v>7356</v>
      </c>
      <c r="E6139">
        <v>5</v>
      </c>
      <c r="F6139">
        <v>6692.2</v>
      </c>
      <c r="G6139">
        <v>1248.1600000000001</v>
      </c>
    </row>
    <row r="6140" spans="1:7">
      <c r="A6140" t="s">
        <v>3037</v>
      </c>
      <c r="B6140" t="s">
        <v>6735</v>
      </c>
      <c r="C6140" t="s">
        <v>307</v>
      </c>
      <c r="D6140" t="s">
        <v>7356</v>
      </c>
      <c r="E6140">
        <v>266</v>
      </c>
      <c r="F6140">
        <v>3603.56</v>
      </c>
      <c r="G6140">
        <v>672.29</v>
      </c>
    </row>
    <row r="6141" spans="1:7">
      <c r="A6141" t="s">
        <v>3037</v>
      </c>
      <c r="B6141" t="s">
        <v>6735</v>
      </c>
      <c r="C6141" t="s">
        <v>289</v>
      </c>
      <c r="D6141" t="s">
        <v>7356</v>
      </c>
      <c r="E6141">
        <v>17</v>
      </c>
      <c r="F6141">
        <v>259.89</v>
      </c>
      <c r="G6141">
        <v>48.54</v>
      </c>
    </row>
    <row r="6142" spans="1:7">
      <c r="A6142" t="s">
        <v>3037</v>
      </c>
      <c r="B6142" t="s">
        <v>6735</v>
      </c>
      <c r="C6142" t="s">
        <v>295</v>
      </c>
      <c r="D6142" t="s">
        <v>7356</v>
      </c>
      <c r="E6142">
        <v>109</v>
      </c>
      <c r="F6142">
        <v>47385.85</v>
      </c>
      <c r="G6142">
        <v>8837.66</v>
      </c>
    </row>
    <row r="6143" spans="1:7">
      <c r="A6143" t="s">
        <v>3037</v>
      </c>
      <c r="B6143" t="s">
        <v>6734</v>
      </c>
      <c r="C6143" t="s">
        <v>288</v>
      </c>
      <c r="D6143" t="s">
        <v>7356</v>
      </c>
      <c r="E6143">
        <v>61</v>
      </c>
      <c r="F6143">
        <v>906.74</v>
      </c>
      <c r="G6143">
        <v>169.11</v>
      </c>
    </row>
    <row r="6144" spans="1:7">
      <c r="A6144" t="s">
        <v>3038</v>
      </c>
      <c r="B6144" t="s">
        <v>6736</v>
      </c>
      <c r="C6144" t="s">
        <v>284</v>
      </c>
      <c r="D6144" t="s">
        <v>7356</v>
      </c>
      <c r="E6144">
        <v>37493</v>
      </c>
      <c r="F6144">
        <v>56476.72</v>
      </c>
      <c r="G6144">
        <v>10534.41</v>
      </c>
    </row>
    <row r="6145" spans="1:7">
      <c r="A6145" t="s">
        <v>3038</v>
      </c>
      <c r="B6145" t="s">
        <v>6737</v>
      </c>
      <c r="C6145" t="s">
        <v>347</v>
      </c>
      <c r="D6145" t="s">
        <v>7356</v>
      </c>
      <c r="E6145">
        <v>40</v>
      </c>
      <c r="F6145">
        <v>193.1</v>
      </c>
      <c r="G6145">
        <v>36.01</v>
      </c>
    </row>
    <row r="6146" spans="1:7">
      <c r="A6146" t="s">
        <v>3038</v>
      </c>
      <c r="B6146" t="s">
        <v>6737</v>
      </c>
      <c r="C6146" t="s">
        <v>305</v>
      </c>
      <c r="D6146" t="s">
        <v>7356</v>
      </c>
      <c r="E6146">
        <v>100</v>
      </c>
      <c r="F6146">
        <v>5.13</v>
      </c>
      <c r="G6146">
        <v>0.96</v>
      </c>
    </row>
    <row r="6147" spans="1:7">
      <c r="A6147" t="s">
        <v>3038</v>
      </c>
      <c r="B6147" t="s">
        <v>6736</v>
      </c>
      <c r="C6147" t="s">
        <v>283</v>
      </c>
      <c r="D6147" t="s">
        <v>7356</v>
      </c>
      <c r="E6147">
        <v>25</v>
      </c>
      <c r="F6147">
        <v>32.020000000000003</v>
      </c>
      <c r="G6147">
        <v>6.04</v>
      </c>
    </row>
    <row r="6148" spans="1:7">
      <c r="A6148" t="s">
        <v>3038</v>
      </c>
      <c r="B6148" t="s">
        <v>6737</v>
      </c>
      <c r="C6148" t="s">
        <v>299</v>
      </c>
      <c r="D6148" t="s">
        <v>7356</v>
      </c>
      <c r="E6148">
        <v>5</v>
      </c>
      <c r="F6148">
        <v>201.84</v>
      </c>
      <c r="G6148">
        <v>37.65</v>
      </c>
    </row>
    <row r="6149" spans="1:7">
      <c r="A6149" t="s">
        <v>3038</v>
      </c>
      <c r="B6149" t="s">
        <v>6736</v>
      </c>
      <c r="C6149" t="s">
        <v>350</v>
      </c>
      <c r="D6149" t="s">
        <v>7356</v>
      </c>
      <c r="E6149">
        <v>90</v>
      </c>
      <c r="F6149">
        <v>679.44</v>
      </c>
      <c r="G6149">
        <v>126.85000000000001</v>
      </c>
    </row>
    <row r="6150" spans="1:7">
      <c r="A6150" t="s">
        <v>3038</v>
      </c>
      <c r="B6150" t="s">
        <v>6736</v>
      </c>
      <c r="C6150" t="s">
        <v>292</v>
      </c>
      <c r="D6150" t="s">
        <v>7356</v>
      </c>
      <c r="E6150">
        <v>252</v>
      </c>
      <c r="F6150">
        <v>3039.91</v>
      </c>
      <c r="G6150">
        <v>0</v>
      </c>
    </row>
    <row r="6151" spans="1:7">
      <c r="A6151" t="s">
        <v>3038</v>
      </c>
      <c r="B6151" t="s">
        <v>6737</v>
      </c>
      <c r="C6151" t="s">
        <v>329</v>
      </c>
      <c r="D6151" t="s">
        <v>7356</v>
      </c>
      <c r="E6151">
        <v>749</v>
      </c>
      <c r="F6151">
        <v>1385.7</v>
      </c>
      <c r="G6151">
        <v>258.5</v>
      </c>
    </row>
    <row r="6152" spans="1:7">
      <c r="A6152" t="s">
        <v>3038</v>
      </c>
      <c r="B6152" t="s">
        <v>6738</v>
      </c>
      <c r="C6152" t="s">
        <v>326</v>
      </c>
      <c r="D6152" t="s">
        <v>7356</v>
      </c>
      <c r="E6152">
        <v>1</v>
      </c>
      <c r="F6152">
        <v>915.79</v>
      </c>
      <c r="G6152">
        <v>0</v>
      </c>
    </row>
    <row r="6153" spans="1:7">
      <c r="A6153" t="s">
        <v>3038</v>
      </c>
      <c r="B6153" t="s">
        <v>6737</v>
      </c>
      <c r="C6153" t="s">
        <v>322</v>
      </c>
      <c r="D6153" t="s">
        <v>7356</v>
      </c>
      <c r="E6153">
        <v>1</v>
      </c>
      <c r="F6153">
        <v>2.17</v>
      </c>
      <c r="G6153">
        <v>0.41000000000000003</v>
      </c>
    </row>
    <row r="6154" spans="1:7">
      <c r="A6154" t="s">
        <v>3038</v>
      </c>
      <c r="B6154" t="s">
        <v>6737</v>
      </c>
      <c r="C6154" t="s">
        <v>307</v>
      </c>
      <c r="D6154" t="s">
        <v>7356</v>
      </c>
      <c r="E6154">
        <v>4</v>
      </c>
      <c r="F6154">
        <v>1649</v>
      </c>
      <c r="G6154">
        <v>307.61</v>
      </c>
    </row>
    <row r="6155" spans="1:7">
      <c r="A6155" t="s">
        <v>3038</v>
      </c>
      <c r="B6155" t="s">
        <v>6738</v>
      </c>
      <c r="C6155" t="s">
        <v>289</v>
      </c>
      <c r="D6155" t="s">
        <v>7356</v>
      </c>
      <c r="E6155">
        <v>10</v>
      </c>
      <c r="F6155">
        <v>111.83</v>
      </c>
      <c r="G6155">
        <v>20.86</v>
      </c>
    </row>
    <row r="6156" spans="1:7">
      <c r="A6156" t="s">
        <v>3038</v>
      </c>
      <c r="B6156" t="s">
        <v>6737</v>
      </c>
      <c r="C6156" t="s">
        <v>295</v>
      </c>
      <c r="D6156" t="s">
        <v>7356</v>
      </c>
      <c r="E6156">
        <v>26</v>
      </c>
      <c r="F6156">
        <v>5335.84</v>
      </c>
      <c r="G6156">
        <v>995.2</v>
      </c>
    </row>
    <row r="6157" spans="1:7">
      <c r="A6157" t="s">
        <v>3038</v>
      </c>
      <c r="B6157" t="s">
        <v>6737</v>
      </c>
      <c r="C6157" t="s">
        <v>288</v>
      </c>
      <c r="D6157" t="s">
        <v>7356</v>
      </c>
      <c r="E6157">
        <v>229</v>
      </c>
      <c r="F6157">
        <v>3280.9</v>
      </c>
      <c r="G6157">
        <v>611.9</v>
      </c>
    </row>
    <row r="6158" spans="1:7">
      <c r="A6158" t="s">
        <v>3039</v>
      </c>
      <c r="B6158" t="s">
        <v>6739</v>
      </c>
      <c r="C6158" t="s">
        <v>284</v>
      </c>
      <c r="D6158" t="s">
        <v>7356</v>
      </c>
      <c r="E6158">
        <v>344049.92000000004</v>
      </c>
      <c r="F6158">
        <v>62663.71</v>
      </c>
      <c r="G6158">
        <v>11689.84</v>
      </c>
    </row>
    <row r="6159" spans="1:7">
      <c r="A6159" t="s">
        <v>3039</v>
      </c>
      <c r="B6159" t="s">
        <v>6739</v>
      </c>
      <c r="C6159" t="s">
        <v>285</v>
      </c>
      <c r="D6159" t="s">
        <v>7356</v>
      </c>
      <c r="E6159">
        <v>1</v>
      </c>
      <c r="F6159">
        <v>6.44</v>
      </c>
      <c r="G6159">
        <v>1.2</v>
      </c>
    </row>
    <row r="6160" spans="1:7">
      <c r="A6160" t="s">
        <v>3039</v>
      </c>
      <c r="B6160" t="s">
        <v>6739</v>
      </c>
      <c r="C6160" t="s">
        <v>283</v>
      </c>
      <c r="D6160" t="s">
        <v>7356</v>
      </c>
      <c r="E6160">
        <v>380</v>
      </c>
      <c r="F6160">
        <v>355.35</v>
      </c>
      <c r="G6160">
        <v>66.55</v>
      </c>
    </row>
    <row r="6161" spans="1:7">
      <c r="A6161" t="s">
        <v>3039</v>
      </c>
      <c r="B6161" t="s">
        <v>6739</v>
      </c>
      <c r="C6161" t="s">
        <v>290</v>
      </c>
      <c r="D6161" t="s">
        <v>7356</v>
      </c>
      <c r="E6161">
        <v>4287</v>
      </c>
      <c r="F6161">
        <v>16095.23</v>
      </c>
      <c r="G6161">
        <v>3002.42</v>
      </c>
    </row>
    <row r="6162" spans="1:7">
      <c r="A6162" t="s">
        <v>3039</v>
      </c>
      <c r="B6162" t="s">
        <v>6740</v>
      </c>
      <c r="C6162" t="s">
        <v>350</v>
      </c>
      <c r="D6162" t="s">
        <v>7356</v>
      </c>
      <c r="E6162">
        <v>20</v>
      </c>
      <c r="F6162">
        <v>8.9500000000000011</v>
      </c>
      <c r="G6162">
        <v>1.67</v>
      </c>
    </row>
    <row r="6163" spans="1:7">
      <c r="A6163" t="s">
        <v>3039</v>
      </c>
      <c r="B6163" t="s">
        <v>6739</v>
      </c>
      <c r="C6163" t="s">
        <v>315</v>
      </c>
      <c r="D6163" t="s">
        <v>7356</v>
      </c>
      <c r="E6163">
        <v>2</v>
      </c>
      <c r="F6163">
        <v>92.210000000000008</v>
      </c>
      <c r="G6163">
        <v>17.260000000000002</v>
      </c>
    </row>
    <row r="6164" spans="1:7">
      <c r="A6164" t="s">
        <v>3039</v>
      </c>
      <c r="B6164" t="s">
        <v>6739</v>
      </c>
      <c r="C6164" t="s">
        <v>288</v>
      </c>
      <c r="D6164" t="s">
        <v>7356</v>
      </c>
      <c r="E6164">
        <v>147</v>
      </c>
      <c r="F6164">
        <v>259.22000000000003</v>
      </c>
      <c r="G6164">
        <v>48.43</v>
      </c>
    </row>
    <row r="6165" spans="1:7">
      <c r="A6165" t="s">
        <v>3040</v>
      </c>
      <c r="B6165" t="s">
        <v>6741</v>
      </c>
      <c r="C6165" t="s">
        <v>284</v>
      </c>
      <c r="D6165" t="s">
        <v>7356</v>
      </c>
      <c r="E6165">
        <v>1139</v>
      </c>
      <c r="F6165">
        <v>483.93</v>
      </c>
      <c r="G6165">
        <v>94.01</v>
      </c>
    </row>
    <row r="6166" spans="1:7">
      <c r="A6166" t="s">
        <v>3040</v>
      </c>
      <c r="B6166" t="s">
        <v>6741</v>
      </c>
      <c r="C6166" t="s">
        <v>283</v>
      </c>
      <c r="D6166" t="s">
        <v>7356</v>
      </c>
      <c r="E6166">
        <v>55</v>
      </c>
      <c r="F6166">
        <v>25.02</v>
      </c>
      <c r="G6166">
        <v>4.67</v>
      </c>
    </row>
    <row r="6167" spans="1:7">
      <c r="A6167" t="s">
        <v>3040</v>
      </c>
      <c r="B6167" t="s">
        <v>6741</v>
      </c>
      <c r="C6167" t="s">
        <v>299</v>
      </c>
      <c r="D6167" t="s">
        <v>7356</v>
      </c>
      <c r="E6167">
        <v>18</v>
      </c>
      <c r="F6167">
        <v>480.08</v>
      </c>
      <c r="G6167">
        <v>89.54</v>
      </c>
    </row>
    <row r="6168" spans="1:7">
      <c r="A6168" t="s">
        <v>3040</v>
      </c>
      <c r="B6168" t="s">
        <v>6741</v>
      </c>
      <c r="C6168" t="s">
        <v>326</v>
      </c>
      <c r="D6168" t="s">
        <v>7356</v>
      </c>
      <c r="E6168">
        <v>2</v>
      </c>
      <c r="F6168">
        <v>28.97</v>
      </c>
      <c r="G6168">
        <v>5.4</v>
      </c>
    </row>
    <row r="6169" spans="1:7">
      <c r="A6169" t="s">
        <v>3040</v>
      </c>
      <c r="B6169" t="s">
        <v>6741</v>
      </c>
      <c r="C6169" t="s">
        <v>327</v>
      </c>
      <c r="D6169" t="s">
        <v>7356</v>
      </c>
      <c r="E6169">
        <v>1</v>
      </c>
      <c r="F6169">
        <v>9.870000000000001</v>
      </c>
      <c r="G6169">
        <v>1.84</v>
      </c>
    </row>
    <row r="6170" spans="1:7">
      <c r="A6170" t="s">
        <v>3040</v>
      </c>
      <c r="B6170" t="s">
        <v>6741</v>
      </c>
      <c r="C6170" t="s">
        <v>295</v>
      </c>
      <c r="D6170" t="s">
        <v>7356</v>
      </c>
      <c r="E6170">
        <v>1</v>
      </c>
      <c r="F6170">
        <v>4.01</v>
      </c>
      <c r="G6170">
        <v>0.75</v>
      </c>
    </row>
    <row r="6171" spans="1:7">
      <c r="A6171" t="s">
        <v>3041</v>
      </c>
      <c r="B6171" t="s">
        <v>6742</v>
      </c>
      <c r="C6171" t="s">
        <v>284</v>
      </c>
      <c r="D6171" t="s">
        <v>7356</v>
      </c>
      <c r="E6171">
        <v>306</v>
      </c>
      <c r="F6171">
        <v>721.54</v>
      </c>
      <c r="G6171">
        <v>135.59</v>
      </c>
    </row>
    <row r="6172" spans="1:7">
      <c r="A6172" t="s">
        <v>3041</v>
      </c>
      <c r="B6172" t="s">
        <v>6742</v>
      </c>
      <c r="C6172" t="s">
        <v>283</v>
      </c>
      <c r="D6172" t="s">
        <v>7356</v>
      </c>
      <c r="E6172">
        <v>16</v>
      </c>
      <c r="F6172">
        <v>38.380000000000003</v>
      </c>
      <c r="G6172">
        <v>7.29</v>
      </c>
    </row>
    <row r="6173" spans="1:7">
      <c r="A6173" t="s">
        <v>3041</v>
      </c>
      <c r="B6173" t="s">
        <v>6742</v>
      </c>
      <c r="C6173" t="s">
        <v>292</v>
      </c>
      <c r="D6173" t="s">
        <v>7356</v>
      </c>
      <c r="E6173">
        <v>30</v>
      </c>
      <c r="F6173">
        <v>33.4</v>
      </c>
      <c r="G6173">
        <v>6.23</v>
      </c>
    </row>
    <row r="6174" spans="1:7">
      <c r="A6174" t="s">
        <v>3041</v>
      </c>
      <c r="B6174" t="s">
        <v>6742</v>
      </c>
      <c r="C6174" t="s">
        <v>329</v>
      </c>
      <c r="D6174" t="s">
        <v>7356</v>
      </c>
      <c r="E6174">
        <v>20</v>
      </c>
      <c r="F6174">
        <v>400.49</v>
      </c>
      <c r="G6174">
        <v>74.69</v>
      </c>
    </row>
    <row r="6175" spans="1:7">
      <c r="A6175" t="s">
        <v>3041</v>
      </c>
      <c r="B6175" t="s">
        <v>6742</v>
      </c>
      <c r="C6175" t="s">
        <v>327</v>
      </c>
      <c r="D6175" t="s">
        <v>7356</v>
      </c>
      <c r="E6175">
        <v>1</v>
      </c>
      <c r="F6175">
        <v>54.6</v>
      </c>
      <c r="G6175">
        <v>10.19</v>
      </c>
    </row>
    <row r="6176" spans="1:7">
      <c r="A6176" t="s">
        <v>3041</v>
      </c>
      <c r="B6176" t="s">
        <v>6742</v>
      </c>
      <c r="C6176" t="s">
        <v>298</v>
      </c>
      <c r="D6176" t="s">
        <v>7356</v>
      </c>
      <c r="E6176">
        <v>2</v>
      </c>
      <c r="F6176">
        <v>1.5</v>
      </c>
      <c r="G6176">
        <v>0.6</v>
      </c>
    </row>
    <row r="6177" spans="1:7">
      <c r="A6177" t="s">
        <v>3041</v>
      </c>
      <c r="B6177" t="s">
        <v>6742</v>
      </c>
      <c r="C6177" t="s">
        <v>287</v>
      </c>
      <c r="D6177" t="s">
        <v>7356</v>
      </c>
      <c r="E6177">
        <v>1</v>
      </c>
      <c r="F6177">
        <v>4.9800000000000004</v>
      </c>
      <c r="G6177">
        <v>0.93</v>
      </c>
    </row>
    <row r="6178" spans="1:7">
      <c r="A6178" t="s">
        <v>3041</v>
      </c>
      <c r="B6178" t="s">
        <v>6742</v>
      </c>
      <c r="C6178" t="s">
        <v>295</v>
      </c>
      <c r="D6178" t="s">
        <v>7356</v>
      </c>
      <c r="E6178">
        <v>2</v>
      </c>
      <c r="F6178">
        <v>38.36</v>
      </c>
      <c r="G6178">
        <v>7.16</v>
      </c>
    </row>
    <row r="6179" spans="1:7">
      <c r="A6179" t="s">
        <v>3042</v>
      </c>
      <c r="B6179" t="s">
        <v>6743</v>
      </c>
      <c r="C6179" t="s">
        <v>284</v>
      </c>
      <c r="D6179" t="s">
        <v>7356</v>
      </c>
      <c r="E6179">
        <v>18305</v>
      </c>
      <c r="F6179">
        <v>4818.2000000000007</v>
      </c>
      <c r="G6179">
        <v>902.98</v>
      </c>
    </row>
    <row r="6180" spans="1:7">
      <c r="A6180" t="s">
        <v>3042</v>
      </c>
      <c r="B6180" t="s">
        <v>6743</v>
      </c>
      <c r="C6180" t="s">
        <v>291</v>
      </c>
      <c r="D6180" t="s">
        <v>7356</v>
      </c>
      <c r="E6180">
        <v>2</v>
      </c>
      <c r="F6180">
        <v>40.89</v>
      </c>
      <c r="G6180">
        <v>7.63</v>
      </c>
    </row>
    <row r="6181" spans="1:7">
      <c r="A6181" t="s">
        <v>3042</v>
      </c>
      <c r="B6181" t="s">
        <v>6743</v>
      </c>
      <c r="C6181" t="s">
        <v>283</v>
      </c>
      <c r="D6181" t="s">
        <v>7356</v>
      </c>
      <c r="E6181">
        <v>1255</v>
      </c>
      <c r="F6181">
        <v>328.58</v>
      </c>
      <c r="G6181">
        <v>72.330000000000013</v>
      </c>
    </row>
    <row r="6182" spans="1:7">
      <c r="A6182" t="s">
        <v>3042</v>
      </c>
      <c r="B6182" t="s">
        <v>6743</v>
      </c>
      <c r="C6182" t="s">
        <v>292</v>
      </c>
      <c r="D6182" t="s">
        <v>7356</v>
      </c>
      <c r="E6182">
        <v>3</v>
      </c>
      <c r="F6182">
        <v>220.27</v>
      </c>
      <c r="G6182">
        <v>41.08</v>
      </c>
    </row>
    <row r="6183" spans="1:7">
      <c r="A6183" t="s">
        <v>3042</v>
      </c>
      <c r="B6183" t="s">
        <v>6743</v>
      </c>
      <c r="C6183" t="s">
        <v>329</v>
      </c>
      <c r="D6183" t="s">
        <v>7356</v>
      </c>
      <c r="E6183">
        <v>21</v>
      </c>
      <c r="F6183">
        <v>520.99</v>
      </c>
      <c r="G6183">
        <v>97.23</v>
      </c>
    </row>
    <row r="6184" spans="1:7">
      <c r="A6184" t="s">
        <v>3042</v>
      </c>
      <c r="B6184" t="s">
        <v>6744</v>
      </c>
      <c r="C6184" t="s">
        <v>307</v>
      </c>
      <c r="D6184" t="s">
        <v>7356</v>
      </c>
      <c r="E6184">
        <v>5</v>
      </c>
      <c r="F6184">
        <v>20.73</v>
      </c>
      <c r="G6184">
        <v>3.87</v>
      </c>
    </row>
    <row r="6185" spans="1:7">
      <c r="A6185" t="s">
        <v>3042</v>
      </c>
      <c r="B6185" t="s">
        <v>6743</v>
      </c>
      <c r="C6185" t="s">
        <v>288</v>
      </c>
      <c r="D6185" t="s">
        <v>7356</v>
      </c>
      <c r="E6185">
        <v>90</v>
      </c>
      <c r="F6185">
        <v>371.72</v>
      </c>
      <c r="G6185">
        <v>69.33</v>
      </c>
    </row>
    <row r="6186" spans="1:7">
      <c r="A6186" t="s">
        <v>3043</v>
      </c>
      <c r="B6186" t="s">
        <v>6745</v>
      </c>
      <c r="C6186" t="s">
        <v>284</v>
      </c>
      <c r="D6186" t="s">
        <v>7356</v>
      </c>
      <c r="E6186">
        <v>6858</v>
      </c>
      <c r="F6186">
        <v>762.44</v>
      </c>
      <c r="G6186">
        <v>150.17000000000002</v>
      </c>
    </row>
    <row r="6187" spans="1:7">
      <c r="A6187" t="s">
        <v>3043</v>
      </c>
      <c r="B6187" t="s">
        <v>6745</v>
      </c>
      <c r="C6187" t="s">
        <v>283</v>
      </c>
      <c r="D6187" t="s">
        <v>7356</v>
      </c>
      <c r="E6187">
        <v>1376</v>
      </c>
      <c r="F6187">
        <v>899.67000000000007</v>
      </c>
      <c r="G6187">
        <v>171.72</v>
      </c>
    </row>
    <row r="6188" spans="1:7">
      <c r="A6188" t="s">
        <v>3043</v>
      </c>
      <c r="B6188" t="s">
        <v>6745</v>
      </c>
      <c r="C6188" t="s">
        <v>290</v>
      </c>
      <c r="D6188" t="s">
        <v>7356</v>
      </c>
      <c r="E6188">
        <v>30</v>
      </c>
      <c r="F6188">
        <v>6.3900000000000006</v>
      </c>
      <c r="G6188">
        <v>1.19</v>
      </c>
    </row>
    <row r="6189" spans="1:7">
      <c r="A6189" t="s">
        <v>3043</v>
      </c>
      <c r="B6189" t="s">
        <v>6745</v>
      </c>
      <c r="C6189" t="s">
        <v>288</v>
      </c>
      <c r="D6189" t="s">
        <v>7356</v>
      </c>
      <c r="E6189">
        <v>200</v>
      </c>
      <c r="F6189">
        <v>269.43</v>
      </c>
      <c r="G6189">
        <v>50.25</v>
      </c>
    </row>
    <row r="6190" spans="1:7">
      <c r="A6190" t="s">
        <v>3044</v>
      </c>
      <c r="B6190" t="s">
        <v>6746</v>
      </c>
      <c r="C6190" t="s">
        <v>284</v>
      </c>
      <c r="D6190" t="s">
        <v>7356</v>
      </c>
      <c r="E6190">
        <v>413335</v>
      </c>
      <c r="F6190">
        <v>5391.17</v>
      </c>
      <c r="G6190">
        <v>1046.29</v>
      </c>
    </row>
    <row r="6191" spans="1:7">
      <c r="A6191" t="s">
        <v>3044</v>
      </c>
      <c r="B6191" t="s">
        <v>6746</v>
      </c>
      <c r="C6191" t="s">
        <v>283</v>
      </c>
      <c r="D6191" t="s">
        <v>7356</v>
      </c>
      <c r="E6191">
        <v>19</v>
      </c>
      <c r="F6191">
        <v>1.96</v>
      </c>
      <c r="G6191">
        <v>0.70000000000000007</v>
      </c>
    </row>
    <row r="6192" spans="1:7">
      <c r="A6192" t="s">
        <v>3044</v>
      </c>
      <c r="B6192" t="s">
        <v>6747</v>
      </c>
      <c r="C6192" t="s">
        <v>290</v>
      </c>
      <c r="D6192" t="s">
        <v>7356</v>
      </c>
      <c r="E6192">
        <v>15</v>
      </c>
      <c r="F6192">
        <v>3.63</v>
      </c>
      <c r="G6192">
        <v>0.68</v>
      </c>
    </row>
    <row r="6193" spans="1:7">
      <c r="A6193" t="s">
        <v>3044</v>
      </c>
      <c r="B6193" t="s">
        <v>6746</v>
      </c>
      <c r="C6193" t="s">
        <v>327</v>
      </c>
      <c r="D6193" t="s">
        <v>7356</v>
      </c>
      <c r="E6193">
        <v>2</v>
      </c>
      <c r="F6193">
        <v>103.49000000000001</v>
      </c>
      <c r="G6193">
        <v>19.37</v>
      </c>
    </row>
    <row r="6194" spans="1:7">
      <c r="A6194" t="s">
        <v>3044</v>
      </c>
      <c r="B6194" t="s">
        <v>6747</v>
      </c>
      <c r="C6194" t="s">
        <v>322</v>
      </c>
      <c r="D6194" t="s">
        <v>7356</v>
      </c>
      <c r="E6194">
        <v>4</v>
      </c>
      <c r="F6194">
        <v>13.19</v>
      </c>
      <c r="G6194">
        <v>2.46</v>
      </c>
    </row>
    <row r="6195" spans="1:7">
      <c r="A6195" t="s">
        <v>3044</v>
      </c>
      <c r="B6195" t="s">
        <v>6748</v>
      </c>
      <c r="C6195" t="s">
        <v>310</v>
      </c>
      <c r="D6195" t="s">
        <v>7356</v>
      </c>
      <c r="E6195">
        <v>2</v>
      </c>
      <c r="F6195">
        <v>5.45</v>
      </c>
      <c r="G6195">
        <v>0.27</v>
      </c>
    </row>
    <row r="6196" spans="1:7">
      <c r="A6196" t="s">
        <v>3044</v>
      </c>
      <c r="B6196" t="s">
        <v>6746</v>
      </c>
      <c r="C6196" t="s">
        <v>295</v>
      </c>
      <c r="D6196" t="s">
        <v>7356</v>
      </c>
      <c r="E6196">
        <v>1</v>
      </c>
      <c r="F6196">
        <v>1.22</v>
      </c>
      <c r="G6196">
        <v>0.23</v>
      </c>
    </row>
    <row r="6197" spans="1:7">
      <c r="A6197" t="s">
        <v>3045</v>
      </c>
      <c r="B6197" t="s">
        <v>6749</v>
      </c>
      <c r="C6197" t="s">
        <v>284</v>
      </c>
      <c r="D6197" t="s">
        <v>7356</v>
      </c>
      <c r="E6197">
        <v>77</v>
      </c>
      <c r="F6197">
        <v>188.19</v>
      </c>
      <c r="G6197">
        <v>35.110000000000007</v>
      </c>
    </row>
    <row r="6198" spans="1:7">
      <c r="A6198" t="s">
        <v>3045</v>
      </c>
      <c r="B6198" t="s">
        <v>6749</v>
      </c>
      <c r="C6198" t="s">
        <v>305</v>
      </c>
      <c r="D6198" t="s">
        <v>7356</v>
      </c>
      <c r="E6198">
        <v>1</v>
      </c>
      <c r="F6198">
        <v>2.0699999999999998</v>
      </c>
      <c r="G6198">
        <v>0.39</v>
      </c>
    </row>
    <row r="6199" spans="1:7">
      <c r="A6199" t="s">
        <v>3045</v>
      </c>
      <c r="B6199" t="s">
        <v>6749</v>
      </c>
      <c r="C6199" t="s">
        <v>283</v>
      </c>
      <c r="D6199" t="s">
        <v>7356</v>
      </c>
      <c r="E6199">
        <v>27</v>
      </c>
      <c r="F6199">
        <v>64.09</v>
      </c>
      <c r="G6199">
        <v>19.510000000000002</v>
      </c>
    </row>
    <row r="6200" spans="1:7">
      <c r="A6200" t="s">
        <v>3045</v>
      </c>
      <c r="B6200" t="s">
        <v>6749</v>
      </c>
      <c r="C6200" t="s">
        <v>307</v>
      </c>
      <c r="D6200" t="s">
        <v>7356</v>
      </c>
      <c r="E6200">
        <v>10</v>
      </c>
      <c r="F6200">
        <v>10.450000000000001</v>
      </c>
      <c r="G6200">
        <v>1.95</v>
      </c>
    </row>
    <row r="6201" spans="1:7">
      <c r="A6201" t="s">
        <v>3046</v>
      </c>
      <c r="B6201" t="s">
        <v>6750</v>
      </c>
      <c r="C6201" t="s">
        <v>284</v>
      </c>
      <c r="D6201" t="s">
        <v>7356</v>
      </c>
      <c r="E6201">
        <v>77</v>
      </c>
      <c r="F6201">
        <v>182.63</v>
      </c>
      <c r="G6201">
        <v>20.65</v>
      </c>
    </row>
    <row r="6202" spans="1:7">
      <c r="A6202" t="s">
        <v>3046</v>
      </c>
      <c r="B6202" t="s">
        <v>6750</v>
      </c>
      <c r="C6202" t="s">
        <v>283</v>
      </c>
      <c r="D6202" t="s">
        <v>7356</v>
      </c>
      <c r="E6202">
        <v>3</v>
      </c>
      <c r="F6202">
        <v>8.98</v>
      </c>
      <c r="G6202">
        <v>1.92</v>
      </c>
    </row>
    <row r="6203" spans="1:7">
      <c r="A6203" t="s">
        <v>3047</v>
      </c>
      <c r="B6203" t="s">
        <v>6751</v>
      </c>
      <c r="C6203" t="s">
        <v>284</v>
      </c>
      <c r="D6203" t="s">
        <v>7356</v>
      </c>
      <c r="E6203">
        <v>2383</v>
      </c>
      <c r="F6203">
        <v>119.84000000000002</v>
      </c>
      <c r="G6203">
        <v>23.01</v>
      </c>
    </row>
    <row r="6204" spans="1:7">
      <c r="A6204" t="s">
        <v>3047</v>
      </c>
      <c r="B6204" t="s">
        <v>6751</v>
      </c>
      <c r="C6204" t="s">
        <v>291</v>
      </c>
      <c r="D6204" t="s">
        <v>7356</v>
      </c>
      <c r="E6204">
        <v>1</v>
      </c>
      <c r="F6204">
        <v>2.72</v>
      </c>
      <c r="G6204">
        <v>0.51</v>
      </c>
    </row>
    <row r="6205" spans="1:7">
      <c r="A6205" t="s">
        <v>3047</v>
      </c>
      <c r="B6205" t="s">
        <v>6751</v>
      </c>
      <c r="C6205" t="s">
        <v>283</v>
      </c>
      <c r="D6205" t="s">
        <v>7356</v>
      </c>
      <c r="E6205">
        <v>673</v>
      </c>
      <c r="F6205">
        <v>84.710000000000008</v>
      </c>
      <c r="G6205">
        <v>15.8</v>
      </c>
    </row>
    <row r="6206" spans="1:7">
      <c r="A6206" t="s">
        <v>3047</v>
      </c>
      <c r="B6206" t="s">
        <v>6751</v>
      </c>
      <c r="C6206" t="s">
        <v>295</v>
      </c>
      <c r="D6206" t="s">
        <v>7356</v>
      </c>
      <c r="E6206">
        <v>1</v>
      </c>
      <c r="F6206">
        <v>6.23</v>
      </c>
      <c r="G6206">
        <v>1.23</v>
      </c>
    </row>
    <row r="6207" spans="1:7">
      <c r="A6207" t="s">
        <v>3048</v>
      </c>
      <c r="B6207" t="s">
        <v>6752</v>
      </c>
      <c r="C6207" t="s">
        <v>284</v>
      </c>
      <c r="D6207" t="s">
        <v>7356</v>
      </c>
      <c r="E6207">
        <v>14</v>
      </c>
      <c r="F6207">
        <v>70.430000000000007</v>
      </c>
      <c r="G6207">
        <v>17.18</v>
      </c>
    </row>
    <row r="6208" spans="1:7">
      <c r="A6208" t="s">
        <v>3049</v>
      </c>
      <c r="B6208" t="s">
        <v>6753</v>
      </c>
      <c r="C6208" t="s">
        <v>284</v>
      </c>
      <c r="D6208" t="s">
        <v>7356</v>
      </c>
      <c r="E6208">
        <v>8019</v>
      </c>
      <c r="F6208">
        <v>381.09</v>
      </c>
      <c r="G6208">
        <v>102.26</v>
      </c>
    </row>
    <row r="6209" spans="1:7">
      <c r="A6209" t="s">
        <v>3049</v>
      </c>
      <c r="B6209" t="s">
        <v>6753</v>
      </c>
      <c r="C6209" t="s">
        <v>291</v>
      </c>
      <c r="D6209" t="s">
        <v>7356</v>
      </c>
      <c r="E6209">
        <v>1</v>
      </c>
      <c r="F6209">
        <v>10.57</v>
      </c>
      <c r="G6209">
        <v>2.57</v>
      </c>
    </row>
    <row r="6210" spans="1:7">
      <c r="A6210" t="s">
        <v>3049</v>
      </c>
      <c r="B6210" t="s">
        <v>6753</v>
      </c>
      <c r="C6210" t="s">
        <v>283</v>
      </c>
      <c r="D6210" t="s">
        <v>7356</v>
      </c>
      <c r="E6210">
        <v>42</v>
      </c>
      <c r="F6210">
        <v>20.990000000000002</v>
      </c>
      <c r="G6210">
        <v>5.1000000000000005</v>
      </c>
    </row>
    <row r="6211" spans="1:7">
      <c r="A6211" t="s">
        <v>3049</v>
      </c>
      <c r="B6211" t="s">
        <v>6753</v>
      </c>
      <c r="C6211" t="s">
        <v>292</v>
      </c>
      <c r="D6211" t="s">
        <v>7356</v>
      </c>
      <c r="E6211">
        <v>12</v>
      </c>
      <c r="F6211">
        <v>612.20000000000005</v>
      </c>
      <c r="G6211">
        <v>148.77000000000001</v>
      </c>
    </row>
    <row r="6212" spans="1:7">
      <c r="A6212" t="s">
        <v>3049</v>
      </c>
      <c r="B6212" t="s">
        <v>6753</v>
      </c>
      <c r="C6212" t="s">
        <v>307</v>
      </c>
      <c r="D6212" t="s">
        <v>7356</v>
      </c>
      <c r="E6212">
        <v>30</v>
      </c>
      <c r="F6212">
        <v>41.1</v>
      </c>
      <c r="G6212">
        <v>9.99</v>
      </c>
    </row>
    <row r="6213" spans="1:7">
      <c r="A6213" t="s">
        <v>3049</v>
      </c>
      <c r="B6213" t="s">
        <v>6753</v>
      </c>
      <c r="C6213" t="s">
        <v>288</v>
      </c>
      <c r="D6213" t="s">
        <v>7356</v>
      </c>
      <c r="E6213">
        <v>15</v>
      </c>
      <c r="F6213">
        <v>216.18</v>
      </c>
      <c r="G6213">
        <v>52.6</v>
      </c>
    </row>
    <row r="6214" spans="1:7">
      <c r="A6214" t="s">
        <v>3050</v>
      </c>
      <c r="B6214" t="s">
        <v>6754</v>
      </c>
      <c r="C6214" t="s">
        <v>284</v>
      </c>
      <c r="D6214" t="s">
        <v>7356</v>
      </c>
      <c r="E6214">
        <v>28</v>
      </c>
      <c r="F6214">
        <v>58.330000000000005</v>
      </c>
      <c r="G6214">
        <v>15.52</v>
      </c>
    </row>
    <row r="6215" spans="1:7">
      <c r="A6215" t="s">
        <v>3051</v>
      </c>
      <c r="B6215" t="s">
        <v>6755</v>
      </c>
      <c r="C6215" t="s">
        <v>301</v>
      </c>
      <c r="D6215" t="s">
        <v>7356</v>
      </c>
      <c r="E6215">
        <v>3</v>
      </c>
      <c r="F6215">
        <v>189.65</v>
      </c>
      <c r="G6215">
        <v>46.87</v>
      </c>
    </row>
    <row r="6216" spans="1:7">
      <c r="A6216" t="s">
        <v>3051</v>
      </c>
      <c r="B6216" t="s">
        <v>6755</v>
      </c>
      <c r="C6216" t="s">
        <v>353</v>
      </c>
      <c r="D6216" t="s">
        <v>7356</v>
      </c>
      <c r="E6216">
        <v>1</v>
      </c>
      <c r="F6216">
        <v>4</v>
      </c>
      <c r="G6216">
        <v>1.6</v>
      </c>
    </row>
    <row r="6217" spans="1:7">
      <c r="A6217" t="s">
        <v>3051</v>
      </c>
      <c r="B6217" t="s">
        <v>6756</v>
      </c>
      <c r="C6217" t="s">
        <v>284</v>
      </c>
      <c r="D6217" t="s">
        <v>7356</v>
      </c>
      <c r="E6217">
        <v>1267</v>
      </c>
      <c r="F6217">
        <v>4391.22</v>
      </c>
      <c r="G6217">
        <v>1071.8899999999999</v>
      </c>
    </row>
    <row r="6218" spans="1:7">
      <c r="A6218" t="s">
        <v>3051</v>
      </c>
      <c r="B6218" t="s">
        <v>6756</v>
      </c>
      <c r="C6218" t="s">
        <v>305</v>
      </c>
      <c r="D6218" t="s">
        <v>7356</v>
      </c>
      <c r="E6218">
        <v>1</v>
      </c>
      <c r="F6218">
        <v>3.77</v>
      </c>
      <c r="G6218">
        <v>0.92</v>
      </c>
    </row>
    <row r="6219" spans="1:7">
      <c r="A6219" t="s">
        <v>3051</v>
      </c>
      <c r="B6219" t="s">
        <v>6755</v>
      </c>
      <c r="C6219" t="s">
        <v>283</v>
      </c>
      <c r="D6219" t="s">
        <v>7356</v>
      </c>
      <c r="E6219">
        <v>41</v>
      </c>
      <c r="F6219">
        <v>2.87</v>
      </c>
      <c r="G6219">
        <v>0.7</v>
      </c>
    </row>
    <row r="6220" spans="1:7">
      <c r="A6220" t="s">
        <v>3051</v>
      </c>
      <c r="B6220" t="s">
        <v>6757</v>
      </c>
      <c r="C6220" t="s">
        <v>299</v>
      </c>
      <c r="D6220" t="s">
        <v>7356</v>
      </c>
      <c r="E6220">
        <v>3</v>
      </c>
      <c r="F6220">
        <v>13.540000000000001</v>
      </c>
      <c r="G6220">
        <v>3.29</v>
      </c>
    </row>
    <row r="6221" spans="1:7">
      <c r="A6221" t="s">
        <v>3051</v>
      </c>
      <c r="B6221" t="s">
        <v>6757</v>
      </c>
      <c r="C6221" t="s">
        <v>290</v>
      </c>
      <c r="D6221" t="s">
        <v>7356</v>
      </c>
      <c r="E6221">
        <v>23</v>
      </c>
      <c r="F6221">
        <v>67.41</v>
      </c>
      <c r="G6221">
        <v>16.39</v>
      </c>
    </row>
    <row r="6222" spans="1:7">
      <c r="A6222" t="s">
        <v>3051</v>
      </c>
      <c r="B6222" t="s">
        <v>6755</v>
      </c>
      <c r="C6222" t="s">
        <v>342</v>
      </c>
      <c r="D6222" t="s">
        <v>7356</v>
      </c>
      <c r="E6222">
        <v>3</v>
      </c>
      <c r="F6222">
        <v>12</v>
      </c>
      <c r="G6222">
        <v>4.8</v>
      </c>
    </row>
    <row r="6223" spans="1:7">
      <c r="A6223" t="s">
        <v>3051</v>
      </c>
      <c r="B6223" t="s">
        <v>6756</v>
      </c>
      <c r="C6223" t="s">
        <v>292</v>
      </c>
      <c r="D6223" t="s">
        <v>7356</v>
      </c>
      <c r="E6223">
        <v>8</v>
      </c>
      <c r="F6223">
        <v>259.74</v>
      </c>
      <c r="G6223">
        <v>63.120000000000005</v>
      </c>
    </row>
    <row r="6224" spans="1:7">
      <c r="A6224" t="s">
        <v>3051</v>
      </c>
      <c r="B6224" t="s">
        <v>6757</v>
      </c>
      <c r="C6224" t="s">
        <v>298</v>
      </c>
      <c r="D6224" t="s">
        <v>7356</v>
      </c>
      <c r="E6224">
        <v>3</v>
      </c>
      <c r="F6224">
        <v>3.7800000000000002</v>
      </c>
      <c r="G6224">
        <v>0.87</v>
      </c>
    </row>
    <row r="6225" spans="1:7">
      <c r="A6225" t="s">
        <v>3051</v>
      </c>
      <c r="B6225" t="s">
        <v>6756</v>
      </c>
      <c r="C6225" t="s">
        <v>307</v>
      </c>
      <c r="D6225" t="s">
        <v>7356</v>
      </c>
      <c r="E6225">
        <v>4</v>
      </c>
      <c r="F6225">
        <v>2089</v>
      </c>
      <c r="G6225">
        <v>507.63</v>
      </c>
    </row>
    <row r="6226" spans="1:7">
      <c r="A6226" t="s">
        <v>3051</v>
      </c>
      <c r="B6226" t="s">
        <v>6757</v>
      </c>
      <c r="C6226" t="s">
        <v>288</v>
      </c>
      <c r="D6226" t="s">
        <v>7356</v>
      </c>
      <c r="E6226">
        <v>2</v>
      </c>
      <c r="F6226">
        <v>2.83</v>
      </c>
      <c r="G6226">
        <v>0.69000000000000006</v>
      </c>
    </row>
    <row r="6227" spans="1:7">
      <c r="A6227" t="s">
        <v>3052</v>
      </c>
      <c r="B6227" t="s">
        <v>6758</v>
      </c>
      <c r="C6227" t="s">
        <v>284</v>
      </c>
      <c r="D6227" t="s">
        <v>7356</v>
      </c>
      <c r="E6227">
        <v>51</v>
      </c>
      <c r="F6227">
        <v>19.87</v>
      </c>
      <c r="G6227">
        <v>4.9000000000000004</v>
      </c>
    </row>
    <row r="6228" spans="1:7">
      <c r="A6228" t="s">
        <v>3052</v>
      </c>
      <c r="B6228" t="s">
        <v>6758</v>
      </c>
      <c r="C6228" t="s">
        <v>283</v>
      </c>
      <c r="D6228" t="s">
        <v>7356</v>
      </c>
      <c r="E6228">
        <v>1101</v>
      </c>
      <c r="F6228">
        <v>78.300000000000011</v>
      </c>
      <c r="G6228">
        <v>22.12</v>
      </c>
    </row>
    <row r="6229" spans="1:7">
      <c r="A6229" t="s">
        <v>3053</v>
      </c>
      <c r="B6229" t="s">
        <v>6759</v>
      </c>
      <c r="C6229" t="s">
        <v>284</v>
      </c>
      <c r="D6229" t="s">
        <v>7356</v>
      </c>
      <c r="E6229">
        <v>8869</v>
      </c>
      <c r="F6229">
        <v>227.3</v>
      </c>
      <c r="G6229">
        <v>42.39</v>
      </c>
    </row>
    <row r="6230" spans="1:7">
      <c r="A6230" t="s">
        <v>3053</v>
      </c>
      <c r="B6230" t="s">
        <v>6759</v>
      </c>
      <c r="C6230" t="s">
        <v>289</v>
      </c>
      <c r="D6230" t="s">
        <v>7356</v>
      </c>
      <c r="E6230">
        <v>161000</v>
      </c>
      <c r="F6230">
        <v>8955.2100000000009</v>
      </c>
      <c r="G6230">
        <v>1670.22</v>
      </c>
    </row>
    <row r="6231" spans="1:7">
      <c r="A6231" t="s">
        <v>3054</v>
      </c>
      <c r="B6231" t="s">
        <v>6760</v>
      </c>
      <c r="C6231" t="s">
        <v>284</v>
      </c>
      <c r="D6231" t="s">
        <v>7356</v>
      </c>
      <c r="E6231">
        <v>35</v>
      </c>
      <c r="F6231">
        <v>16.39</v>
      </c>
      <c r="G6231">
        <v>3.06</v>
      </c>
    </row>
    <row r="6232" spans="1:7">
      <c r="A6232" t="s">
        <v>3054</v>
      </c>
      <c r="B6232" t="s">
        <v>6761</v>
      </c>
      <c r="C6232" t="s">
        <v>283</v>
      </c>
      <c r="D6232" t="s">
        <v>7356</v>
      </c>
      <c r="E6232">
        <v>6</v>
      </c>
      <c r="F6232">
        <v>1.36</v>
      </c>
      <c r="G6232">
        <v>0.25</v>
      </c>
    </row>
    <row r="6233" spans="1:7">
      <c r="A6233" t="s">
        <v>3055</v>
      </c>
      <c r="B6233" t="s">
        <v>6762</v>
      </c>
      <c r="C6233" t="s">
        <v>284</v>
      </c>
      <c r="D6233" t="s">
        <v>7356</v>
      </c>
      <c r="E6233">
        <v>518400</v>
      </c>
      <c r="F6233">
        <v>3826.27</v>
      </c>
      <c r="G6233">
        <v>713.67</v>
      </c>
    </row>
    <row r="6234" spans="1:7">
      <c r="A6234" t="s">
        <v>3055</v>
      </c>
      <c r="B6234" t="s">
        <v>6762</v>
      </c>
      <c r="C6234" t="s">
        <v>295</v>
      </c>
      <c r="D6234" t="s">
        <v>7356</v>
      </c>
      <c r="E6234">
        <v>1</v>
      </c>
      <c r="F6234">
        <v>10.28</v>
      </c>
      <c r="G6234">
        <v>1.92</v>
      </c>
    </row>
    <row r="6235" spans="1:7">
      <c r="A6235" t="s">
        <v>3056</v>
      </c>
      <c r="B6235" t="s">
        <v>6763</v>
      </c>
      <c r="C6235" t="s">
        <v>301</v>
      </c>
      <c r="D6235" t="s">
        <v>7356</v>
      </c>
      <c r="E6235">
        <v>1</v>
      </c>
      <c r="F6235">
        <v>6.8900000000000006</v>
      </c>
      <c r="G6235">
        <v>1.35</v>
      </c>
    </row>
    <row r="6236" spans="1:7">
      <c r="A6236" t="s">
        <v>3056</v>
      </c>
      <c r="B6236" t="s">
        <v>6763</v>
      </c>
      <c r="C6236" t="s">
        <v>284</v>
      </c>
      <c r="D6236" t="s">
        <v>7356</v>
      </c>
      <c r="E6236">
        <v>500</v>
      </c>
      <c r="F6236">
        <v>51.85</v>
      </c>
      <c r="G6236">
        <v>9.74</v>
      </c>
    </row>
    <row r="6237" spans="1:7">
      <c r="A6237" t="s">
        <v>3056</v>
      </c>
      <c r="B6237" t="s">
        <v>6763</v>
      </c>
      <c r="C6237" t="s">
        <v>285</v>
      </c>
      <c r="D6237" t="s">
        <v>7356</v>
      </c>
      <c r="E6237">
        <v>3</v>
      </c>
      <c r="F6237">
        <v>59.06</v>
      </c>
      <c r="G6237">
        <v>11.02</v>
      </c>
    </row>
    <row r="6238" spans="1:7">
      <c r="A6238" t="s">
        <v>3056</v>
      </c>
      <c r="B6238" t="s">
        <v>6763</v>
      </c>
      <c r="C6238" t="s">
        <v>283</v>
      </c>
      <c r="D6238" t="s">
        <v>7356</v>
      </c>
      <c r="E6238">
        <v>1</v>
      </c>
      <c r="F6238">
        <v>1.1000000000000001</v>
      </c>
      <c r="G6238">
        <v>0.27</v>
      </c>
    </row>
    <row r="6239" spans="1:7">
      <c r="A6239" t="s">
        <v>3056</v>
      </c>
      <c r="B6239" t="s">
        <v>6763</v>
      </c>
      <c r="C6239" t="s">
        <v>299</v>
      </c>
      <c r="D6239" t="s">
        <v>7356</v>
      </c>
      <c r="E6239">
        <v>100</v>
      </c>
      <c r="F6239">
        <v>5.59</v>
      </c>
      <c r="G6239">
        <v>1.04</v>
      </c>
    </row>
    <row r="6240" spans="1:7">
      <c r="A6240" t="s">
        <v>3056</v>
      </c>
      <c r="B6240" t="s">
        <v>6763</v>
      </c>
      <c r="C6240" t="s">
        <v>292</v>
      </c>
      <c r="D6240" t="s">
        <v>7356</v>
      </c>
      <c r="E6240">
        <v>145</v>
      </c>
      <c r="F6240">
        <v>8.31</v>
      </c>
      <c r="G6240">
        <v>1.55</v>
      </c>
    </row>
    <row r="6241" spans="1:7">
      <c r="A6241" t="s">
        <v>3056</v>
      </c>
      <c r="B6241" t="s">
        <v>6763</v>
      </c>
      <c r="C6241" t="s">
        <v>315</v>
      </c>
      <c r="D6241" t="s">
        <v>7356</v>
      </c>
      <c r="E6241">
        <v>1</v>
      </c>
      <c r="F6241">
        <v>55.4</v>
      </c>
      <c r="G6241">
        <v>10.33</v>
      </c>
    </row>
    <row r="6242" spans="1:7">
      <c r="A6242" t="s">
        <v>3056</v>
      </c>
      <c r="B6242" t="s">
        <v>6763</v>
      </c>
      <c r="C6242" t="s">
        <v>295</v>
      </c>
      <c r="D6242" t="s">
        <v>7356</v>
      </c>
      <c r="E6242">
        <v>10</v>
      </c>
      <c r="F6242">
        <v>2.2600000000000002</v>
      </c>
      <c r="G6242">
        <v>0.42</v>
      </c>
    </row>
    <row r="6243" spans="1:7">
      <c r="A6243" t="s">
        <v>3057</v>
      </c>
      <c r="B6243" t="s">
        <v>6764</v>
      </c>
      <c r="C6243" t="s">
        <v>301</v>
      </c>
      <c r="D6243" t="s">
        <v>7356</v>
      </c>
      <c r="E6243">
        <v>1</v>
      </c>
      <c r="F6243">
        <v>1.86</v>
      </c>
      <c r="G6243">
        <v>0.35000000000000003</v>
      </c>
    </row>
    <row r="6244" spans="1:7">
      <c r="A6244" t="s">
        <v>3057</v>
      </c>
      <c r="B6244" t="s">
        <v>6765</v>
      </c>
      <c r="C6244" t="s">
        <v>312</v>
      </c>
      <c r="D6244" t="s">
        <v>7356</v>
      </c>
      <c r="E6244">
        <v>1</v>
      </c>
      <c r="F6244">
        <v>19.600000000000001</v>
      </c>
      <c r="G6244">
        <v>3.72</v>
      </c>
    </row>
    <row r="6245" spans="1:7">
      <c r="A6245" t="s">
        <v>3057</v>
      </c>
      <c r="B6245" t="s">
        <v>6765</v>
      </c>
      <c r="C6245" t="s">
        <v>284</v>
      </c>
      <c r="D6245" t="s">
        <v>7356</v>
      </c>
      <c r="E6245">
        <v>180784</v>
      </c>
      <c r="F6245">
        <v>12621.93</v>
      </c>
      <c r="G6245">
        <v>2355.3100000000004</v>
      </c>
    </row>
    <row r="6246" spans="1:7">
      <c r="A6246" t="s">
        <v>3057</v>
      </c>
      <c r="B6246" t="s">
        <v>6765</v>
      </c>
      <c r="C6246" t="s">
        <v>336</v>
      </c>
      <c r="D6246" t="s">
        <v>7356</v>
      </c>
      <c r="E6246">
        <v>2</v>
      </c>
      <c r="F6246">
        <v>25.240000000000002</v>
      </c>
      <c r="G6246">
        <v>4.7700000000000005</v>
      </c>
    </row>
    <row r="6247" spans="1:7">
      <c r="A6247" t="s">
        <v>3057</v>
      </c>
      <c r="B6247" t="s">
        <v>6764</v>
      </c>
      <c r="C6247" t="s">
        <v>291</v>
      </c>
      <c r="D6247" t="s">
        <v>7356</v>
      </c>
      <c r="E6247">
        <v>7</v>
      </c>
      <c r="F6247">
        <v>7.75</v>
      </c>
      <c r="G6247">
        <v>1.51</v>
      </c>
    </row>
    <row r="6248" spans="1:7">
      <c r="A6248" t="s">
        <v>3057</v>
      </c>
      <c r="B6248" t="s">
        <v>6765</v>
      </c>
      <c r="C6248" t="s">
        <v>305</v>
      </c>
      <c r="D6248" t="s">
        <v>7356</v>
      </c>
      <c r="E6248">
        <v>6691</v>
      </c>
      <c r="F6248">
        <v>1389.75</v>
      </c>
      <c r="G6248">
        <v>259.2</v>
      </c>
    </row>
    <row r="6249" spans="1:7">
      <c r="A6249" t="s">
        <v>3057</v>
      </c>
      <c r="B6249" t="s">
        <v>6765</v>
      </c>
      <c r="C6249" t="s">
        <v>283</v>
      </c>
      <c r="D6249" t="s">
        <v>7356</v>
      </c>
      <c r="E6249">
        <v>3</v>
      </c>
      <c r="F6249">
        <v>1.08</v>
      </c>
      <c r="G6249">
        <v>0.2</v>
      </c>
    </row>
    <row r="6250" spans="1:7">
      <c r="A6250" t="s">
        <v>3057</v>
      </c>
      <c r="B6250" t="s">
        <v>6765</v>
      </c>
      <c r="C6250" t="s">
        <v>290</v>
      </c>
      <c r="D6250" t="s">
        <v>7356</v>
      </c>
      <c r="E6250">
        <v>5100</v>
      </c>
      <c r="F6250">
        <v>241.38</v>
      </c>
      <c r="G6250">
        <v>45.02</v>
      </c>
    </row>
    <row r="6251" spans="1:7">
      <c r="A6251" t="s">
        <v>3057</v>
      </c>
      <c r="B6251" t="s">
        <v>6765</v>
      </c>
      <c r="C6251" t="s">
        <v>293</v>
      </c>
      <c r="D6251" t="s">
        <v>7356</v>
      </c>
      <c r="E6251">
        <v>6380</v>
      </c>
      <c r="F6251">
        <v>595.12</v>
      </c>
      <c r="G6251">
        <v>111.06</v>
      </c>
    </row>
    <row r="6252" spans="1:7">
      <c r="A6252" t="s">
        <v>3057</v>
      </c>
      <c r="B6252" t="s">
        <v>6765</v>
      </c>
      <c r="C6252" t="s">
        <v>310</v>
      </c>
      <c r="D6252" t="s">
        <v>7356</v>
      </c>
      <c r="E6252">
        <v>1</v>
      </c>
      <c r="F6252">
        <v>3.6</v>
      </c>
      <c r="G6252">
        <v>0.67</v>
      </c>
    </row>
    <row r="6253" spans="1:7">
      <c r="A6253" t="s">
        <v>3057</v>
      </c>
      <c r="B6253" t="s">
        <v>6765</v>
      </c>
      <c r="C6253" t="s">
        <v>307</v>
      </c>
      <c r="D6253" t="s">
        <v>7356</v>
      </c>
      <c r="E6253">
        <v>152872</v>
      </c>
      <c r="F6253">
        <v>11080.56</v>
      </c>
      <c r="G6253">
        <v>2066.98</v>
      </c>
    </row>
    <row r="6254" spans="1:7">
      <c r="A6254" t="s">
        <v>3057</v>
      </c>
      <c r="B6254" t="s">
        <v>6765</v>
      </c>
      <c r="C6254" t="s">
        <v>289</v>
      </c>
      <c r="D6254" t="s">
        <v>7356</v>
      </c>
      <c r="E6254">
        <v>1</v>
      </c>
      <c r="F6254">
        <v>3.1</v>
      </c>
      <c r="G6254">
        <v>0.57999999999999996</v>
      </c>
    </row>
    <row r="6255" spans="1:7">
      <c r="A6255" t="s">
        <v>3057</v>
      </c>
      <c r="B6255" t="s">
        <v>6765</v>
      </c>
      <c r="C6255" t="s">
        <v>295</v>
      </c>
      <c r="D6255" t="s">
        <v>7356</v>
      </c>
      <c r="E6255">
        <v>76</v>
      </c>
      <c r="F6255">
        <v>24.39</v>
      </c>
      <c r="G6255">
        <v>4.55</v>
      </c>
    </row>
    <row r="6256" spans="1:7">
      <c r="A6256" t="s">
        <v>3058</v>
      </c>
      <c r="B6256" t="s">
        <v>6766</v>
      </c>
      <c r="C6256" t="s">
        <v>284</v>
      </c>
      <c r="D6256" t="s">
        <v>7356</v>
      </c>
      <c r="E6256">
        <v>175760</v>
      </c>
      <c r="F6256">
        <v>3220.03</v>
      </c>
      <c r="G6256">
        <v>604.65000000000009</v>
      </c>
    </row>
    <row r="6257" spans="1:7">
      <c r="A6257" t="s">
        <v>3058</v>
      </c>
      <c r="B6257" t="s">
        <v>6766</v>
      </c>
      <c r="C6257" t="s">
        <v>283</v>
      </c>
      <c r="D6257" t="s">
        <v>7356</v>
      </c>
      <c r="E6257">
        <v>114520</v>
      </c>
      <c r="F6257">
        <v>15002.04</v>
      </c>
      <c r="G6257">
        <v>2799.79</v>
      </c>
    </row>
    <row r="6258" spans="1:7">
      <c r="A6258" t="s">
        <v>3058</v>
      </c>
      <c r="B6258" t="s">
        <v>6766</v>
      </c>
      <c r="C6258" t="s">
        <v>292</v>
      </c>
      <c r="D6258" t="s">
        <v>7356</v>
      </c>
      <c r="E6258">
        <v>950</v>
      </c>
      <c r="F6258">
        <v>15.21</v>
      </c>
      <c r="G6258">
        <v>2.9</v>
      </c>
    </row>
    <row r="6259" spans="1:7">
      <c r="A6259" t="s">
        <v>3058</v>
      </c>
      <c r="B6259" t="s">
        <v>6766</v>
      </c>
      <c r="C6259" t="s">
        <v>329</v>
      </c>
      <c r="D6259" t="s">
        <v>7356</v>
      </c>
      <c r="E6259">
        <v>10000</v>
      </c>
      <c r="F6259">
        <v>45.36</v>
      </c>
      <c r="G6259">
        <v>8.5299999999999994</v>
      </c>
    </row>
    <row r="6260" spans="1:7">
      <c r="A6260" t="s">
        <v>3058</v>
      </c>
      <c r="B6260" t="s">
        <v>6766</v>
      </c>
      <c r="C6260" t="s">
        <v>311</v>
      </c>
      <c r="D6260" t="s">
        <v>7356</v>
      </c>
      <c r="E6260">
        <v>30</v>
      </c>
      <c r="F6260">
        <v>75.92</v>
      </c>
      <c r="G6260">
        <v>14.16</v>
      </c>
    </row>
    <row r="6261" spans="1:7">
      <c r="A6261" t="s">
        <v>3058</v>
      </c>
      <c r="B6261" t="s">
        <v>6766</v>
      </c>
      <c r="C6261" t="s">
        <v>293</v>
      </c>
      <c r="D6261" t="s">
        <v>7356</v>
      </c>
      <c r="E6261">
        <v>2294</v>
      </c>
      <c r="F6261">
        <v>279.65000000000003</v>
      </c>
      <c r="G6261">
        <v>52.96</v>
      </c>
    </row>
    <row r="6262" spans="1:7">
      <c r="A6262" t="s">
        <v>3058</v>
      </c>
      <c r="B6262" t="s">
        <v>6766</v>
      </c>
      <c r="C6262" t="s">
        <v>289</v>
      </c>
      <c r="D6262" t="s">
        <v>7356</v>
      </c>
      <c r="E6262">
        <v>1000</v>
      </c>
      <c r="F6262">
        <v>58.71</v>
      </c>
      <c r="G6262">
        <v>11.02</v>
      </c>
    </row>
    <row r="6263" spans="1:7">
      <c r="A6263" t="s">
        <v>3058</v>
      </c>
      <c r="B6263" t="s">
        <v>6766</v>
      </c>
      <c r="C6263" t="s">
        <v>295</v>
      </c>
      <c r="D6263" t="s">
        <v>7356</v>
      </c>
      <c r="E6263">
        <v>22</v>
      </c>
      <c r="F6263">
        <v>17.3</v>
      </c>
      <c r="G6263">
        <v>3.29</v>
      </c>
    </row>
    <row r="6264" spans="1:7">
      <c r="A6264" t="s">
        <v>3059</v>
      </c>
      <c r="B6264" t="s">
        <v>6767</v>
      </c>
      <c r="C6264" t="s">
        <v>284</v>
      </c>
      <c r="D6264" t="s">
        <v>7356</v>
      </c>
      <c r="E6264">
        <v>190</v>
      </c>
      <c r="F6264">
        <v>20.9</v>
      </c>
      <c r="G6264">
        <v>4.1899999999999995</v>
      </c>
    </row>
    <row r="6265" spans="1:7">
      <c r="A6265" t="s">
        <v>3059</v>
      </c>
      <c r="B6265" t="s">
        <v>6767</v>
      </c>
      <c r="C6265" t="s">
        <v>291</v>
      </c>
      <c r="D6265" t="s">
        <v>7356</v>
      </c>
      <c r="E6265">
        <v>3</v>
      </c>
      <c r="F6265">
        <v>22.8</v>
      </c>
      <c r="G6265">
        <v>4.25</v>
      </c>
    </row>
    <row r="6266" spans="1:7">
      <c r="A6266" t="s">
        <v>3059</v>
      </c>
      <c r="B6266" t="s">
        <v>6767</v>
      </c>
      <c r="C6266" t="s">
        <v>283</v>
      </c>
      <c r="D6266" t="s">
        <v>7356</v>
      </c>
      <c r="E6266">
        <v>1250</v>
      </c>
      <c r="F6266">
        <v>104.02</v>
      </c>
      <c r="G6266">
        <v>19.400000000000002</v>
      </c>
    </row>
    <row r="6267" spans="1:7">
      <c r="A6267" t="s">
        <v>3060</v>
      </c>
      <c r="B6267" t="s">
        <v>6768</v>
      </c>
      <c r="C6267" t="s">
        <v>284</v>
      </c>
      <c r="D6267" t="s">
        <v>7356</v>
      </c>
      <c r="E6267">
        <v>25637</v>
      </c>
      <c r="F6267">
        <v>287556.80000000005</v>
      </c>
      <c r="G6267">
        <v>53629.83</v>
      </c>
    </row>
    <row r="6268" spans="1:7">
      <c r="A6268" t="s">
        <v>3060</v>
      </c>
      <c r="B6268" t="s">
        <v>6768</v>
      </c>
      <c r="C6268" t="s">
        <v>324</v>
      </c>
      <c r="D6268" t="s">
        <v>7356</v>
      </c>
      <c r="E6268">
        <v>1</v>
      </c>
      <c r="F6268">
        <v>30269.98</v>
      </c>
      <c r="G6268">
        <v>5645.42</v>
      </c>
    </row>
    <row r="6269" spans="1:7">
      <c r="A6269" t="s">
        <v>3060</v>
      </c>
      <c r="B6269" t="s">
        <v>6768</v>
      </c>
      <c r="C6269" t="s">
        <v>285</v>
      </c>
      <c r="D6269" t="s">
        <v>7356</v>
      </c>
      <c r="E6269">
        <v>4</v>
      </c>
      <c r="F6269">
        <v>33314.9</v>
      </c>
      <c r="G6269">
        <v>6213.3</v>
      </c>
    </row>
    <row r="6270" spans="1:7">
      <c r="A6270" t="s">
        <v>3060</v>
      </c>
      <c r="B6270" t="s">
        <v>6768</v>
      </c>
      <c r="C6270" t="s">
        <v>283</v>
      </c>
      <c r="D6270" t="s">
        <v>7356</v>
      </c>
      <c r="E6270">
        <v>5194</v>
      </c>
      <c r="F6270">
        <v>13983.27</v>
      </c>
      <c r="G6270">
        <v>2608.2799999999997</v>
      </c>
    </row>
    <row r="6271" spans="1:7">
      <c r="A6271" t="s">
        <v>3060</v>
      </c>
      <c r="B6271" t="s">
        <v>6769</v>
      </c>
      <c r="C6271" t="s">
        <v>299</v>
      </c>
      <c r="D6271" t="s">
        <v>7356</v>
      </c>
      <c r="E6271">
        <v>1</v>
      </c>
      <c r="F6271">
        <v>6.25</v>
      </c>
      <c r="G6271">
        <v>1.17</v>
      </c>
    </row>
    <row r="6272" spans="1:7">
      <c r="A6272" t="s">
        <v>3060</v>
      </c>
      <c r="B6272" t="s">
        <v>6769</v>
      </c>
      <c r="C6272" t="s">
        <v>322</v>
      </c>
      <c r="D6272" t="s">
        <v>7356</v>
      </c>
      <c r="E6272">
        <v>2</v>
      </c>
      <c r="F6272">
        <v>189.91</v>
      </c>
      <c r="G6272">
        <v>35.42</v>
      </c>
    </row>
    <row r="6273" spans="1:7">
      <c r="A6273" t="s">
        <v>3060</v>
      </c>
      <c r="B6273" t="s">
        <v>6768</v>
      </c>
      <c r="C6273" t="s">
        <v>295</v>
      </c>
      <c r="D6273" t="s">
        <v>7356</v>
      </c>
      <c r="E6273">
        <v>84</v>
      </c>
      <c r="F6273">
        <v>59.84</v>
      </c>
      <c r="G6273">
        <v>11.23</v>
      </c>
    </row>
    <row r="6274" spans="1:7">
      <c r="A6274" t="s">
        <v>3061</v>
      </c>
      <c r="B6274" t="s">
        <v>3924</v>
      </c>
      <c r="C6274" t="s">
        <v>283</v>
      </c>
      <c r="D6274" t="s">
        <v>7356</v>
      </c>
      <c r="E6274">
        <v>300</v>
      </c>
      <c r="F6274">
        <v>2.69</v>
      </c>
      <c r="G6274">
        <v>0.5</v>
      </c>
    </row>
    <row r="6275" spans="1:7">
      <c r="A6275" t="s">
        <v>3062</v>
      </c>
      <c r="B6275" t="s">
        <v>6770</v>
      </c>
      <c r="C6275" t="s">
        <v>284</v>
      </c>
      <c r="D6275" t="s">
        <v>7356</v>
      </c>
      <c r="E6275">
        <v>17</v>
      </c>
      <c r="F6275">
        <v>215.36</v>
      </c>
      <c r="G6275">
        <v>40.17</v>
      </c>
    </row>
    <row r="6276" spans="1:7">
      <c r="A6276" t="s">
        <v>3062</v>
      </c>
      <c r="B6276" t="s">
        <v>6771</v>
      </c>
      <c r="C6276" t="s">
        <v>283</v>
      </c>
      <c r="D6276" t="s">
        <v>7356</v>
      </c>
      <c r="E6276">
        <v>5907</v>
      </c>
      <c r="F6276">
        <v>234.61</v>
      </c>
      <c r="G6276">
        <v>43.83</v>
      </c>
    </row>
    <row r="6277" spans="1:7">
      <c r="A6277" t="s">
        <v>3062</v>
      </c>
      <c r="B6277" t="s">
        <v>6771</v>
      </c>
      <c r="C6277" t="s">
        <v>309</v>
      </c>
      <c r="D6277" t="s">
        <v>7356</v>
      </c>
      <c r="E6277">
        <v>10</v>
      </c>
      <c r="F6277">
        <v>3751.12</v>
      </c>
      <c r="G6277">
        <v>699.72</v>
      </c>
    </row>
    <row r="6278" spans="1:7">
      <c r="A6278" t="s">
        <v>3062</v>
      </c>
      <c r="B6278" t="s">
        <v>6771</v>
      </c>
      <c r="C6278" t="s">
        <v>293</v>
      </c>
      <c r="D6278" t="s">
        <v>7356</v>
      </c>
      <c r="E6278">
        <v>2</v>
      </c>
      <c r="F6278">
        <v>2465.04</v>
      </c>
      <c r="G6278">
        <v>459.8</v>
      </c>
    </row>
    <row r="6279" spans="1:7">
      <c r="A6279" t="s">
        <v>3062</v>
      </c>
      <c r="B6279" t="s">
        <v>6771</v>
      </c>
      <c r="C6279" t="s">
        <v>295</v>
      </c>
      <c r="D6279" t="s">
        <v>7356</v>
      </c>
      <c r="E6279">
        <v>2</v>
      </c>
      <c r="F6279">
        <v>461.34000000000003</v>
      </c>
      <c r="G6279">
        <v>86.11</v>
      </c>
    </row>
    <row r="6280" spans="1:7">
      <c r="A6280" t="s">
        <v>3063</v>
      </c>
      <c r="B6280" t="s">
        <v>6772</v>
      </c>
      <c r="C6280" t="s">
        <v>283</v>
      </c>
      <c r="D6280" t="s">
        <v>7356</v>
      </c>
      <c r="E6280">
        <v>2041</v>
      </c>
      <c r="F6280">
        <v>55.78</v>
      </c>
      <c r="G6280">
        <v>11.25</v>
      </c>
    </row>
    <row r="6281" spans="1:7">
      <c r="A6281" t="s">
        <v>3063</v>
      </c>
      <c r="B6281" t="s">
        <v>6772</v>
      </c>
      <c r="C6281" t="s">
        <v>290</v>
      </c>
      <c r="D6281" t="s">
        <v>7356</v>
      </c>
      <c r="E6281">
        <v>1</v>
      </c>
      <c r="F6281">
        <v>23.29</v>
      </c>
      <c r="G6281">
        <v>4.34</v>
      </c>
    </row>
    <row r="6282" spans="1:7">
      <c r="A6282" t="s">
        <v>3063</v>
      </c>
      <c r="B6282" t="s">
        <v>6772</v>
      </c>
      <c r="C6282" t="s">
        <v>292</v>
      </c>
      <c r="D6282" t="s">
        <v>7356</v>
      </c>
      <c r="E6282">
        <v>49</v>
      </c>
      <c r="F6282">
        <v>4742.7700000000004</v>
      </c>
      <c r="G6282">
        <v>170.85</v>
      </c>
    </row>
    <row r="6283" spans="1:7">
      <c r="A6283" t="s">
        <v>3064</v>
      </c>
      <c r="B6283" t="s">
        <v>6773</v>
      </c>
      <c r="C6283" t="s">
        <v>284</v>
      </c>
      <c r="D6283" t="s">
        <v>7356</v>
      </c>
      <c r="E6283">
        <v>9505</v>
      </c>
      <c r="F6283">
        <v>20320.100000000002</v>
      </c>
      <c r="G6283">
        <v>3813.8500000000004</v>
      </c>
    </row>
    <row r="6284" spans="1:7">
      <c r="A6284" t="s">
        <v>3064</v>
      </c>
      <c r="B6284" t="s">
        <v>6773</v>
      </c>
      <c r="C6284" t="s">
        <v>291</v>
      </c>
      <c r="D6284" t="s">
        <v>7356</v>
      </c>
      <c r="E6284">
        <v>1</v>
      </c>
      <c r="F6284">
        <v>329.90000000000003</v>
      </c>
      <c r="G6284">
        <v>61.53</v>
      </c>
    </row>
    <row r="6285" spans="1:7">
      <c r="A6285" t="s">
        <v>3064</v>
      </c>
      <c r="B6285" t="s">
        <v>6773</v>
      </c>
      <c r="C6285" t="s">
        <v>305</v>
      </c>
      <c r="D6285" t="s">
        <v>7356</v>
      </c>
      <c r="E6285">
        <v>148</v>
      </c>
      <c r="F6285">
        <v>1278.26</v>
      </c>
      <c r="G6285">
        <v>238.47</v>
      </c>
    </row>
    <row r="6286" spans="1:7">
      <c r="A6286" t="s">
        <v>3064</v>
      </c>
      <c r="B6286" t="s">
        <v>6773</v>
      </c>
      <c r="C6286" t="s">
        <v>283</v>
      </c>
      <c r="D6286" t="s">
        <v>7356</v>
      </c>
      <c r="E6286">
        <v>287</v>
      </c>
      <c r="F6286">
        <v>786.25</v>
      </c>
      <c r="G6286">
        <v>146.78</v>
      </c>
    </row>
    <row r="6287" spans="1:7">
      <c r="A6287" t="s">
        <v>3064</v>
      </c>
      <c r="B6287" t="s">
        <v>6774</v>
      </c>
      <c r="C6287" t="s">
        <v>309</v>
      </c>
      <c r="D6287" t="s">
        <v>7356</v>
      </c>
      <c r="E6287">
        <v>2</v>
      </c>
      <c r="F6287">
        <v>3485</v>
      </c>
      <c r="G6287">
        <v>5.93</v>
      </c>
    </row>
    <row r="6288" spans="1:7">
      <c r="A6288" t="s">
        <v>3064</v>
      </c>
      <c r="B6288" t="s">
        <v>6774</v>
      </c>
      <c r="C6288" t="s">
        <v>299</v>
      </c>
      <c r="D6288" t="s">
        <v>7356</v>
      </c>
      <c r="E6288">
        <v>361</v>
      </c>
      <c r="F6288">
        <v>7489.38</v>
      </c>
      <c r="G6288">
        <v>1397.15</v>
      </c>
    </row>
    <row r="6289" spans="1:7">
      <c r="A6289" t="s">
        <v>3064</v>
      </c>
      <c r="B6289" t="s">
        <v>6773</v>
      </c>
      <c r="C6289" t="s">
        <v>290</v>
      </c>
      <c r="D6289" t="s">
        <v>7356</v>
      </c>
      <c r="E6289">
        <v>15</v>
      </c>
      <c r="F6289">
        <v>697.1</v>
      </c>
      <c r="G6289">
        <v>130.08000000000001</v>
      </c>
    </row>
    <row r="6290" spans="1:7">
      <c r="A6290" t="s">
        <v>3064</v>
      </c>
      <c r="B6290" t="s">
        <v>6773</v>
      </c>
      <c r="C6290" t="s">
        <v>292</v>
      </c>
      <c r="D6290" t="s">
        <v>7356</v>
      </c>
      <c r="E6290">
        <v>42</v>
      </c>
      <c r="F6290">
        <v>846.66</v>
      </c>
      <c r="G6290">
        <v>157.97</v>
      </c>
    </row>
    <row r="6291" spans="1:7">
      <c r="A6291" t="s">
        <v>3064</v>
      </c>
      <c r="B6291" t="s">
        <v>6774</v>
      </c>
      <c r="C6291" t="s">
        <v>307</v>
      </c>
      <c r="D6291" t="s">
        <v>7356</v>
      </c>
      <c r="E6291">
        <v>239</v>
      </c>
      <c r="F6291">
        <v>3225.91</v>
      </c>
      <c r="G6291">
        <v>601.71</v>
      </c>
    </row>
    <row r="6292" spans="1:7">
      <c r="A6292" t="s">
        <v>3064</v>
      </c>
      <c r="B6292" t="s">
        <v>6773</v>
      </c>
      <c r="C6292" t="s">
        <v>289</v>
      </c>
      <c r="D6292" t="s">
        <v>7356</v>
      </c>
      <c r="E6292">
        <v>41</v>
      </c>
      <c r="F6292">
        <v>960.58</v>
      </c>
      <c r="G6292">
        <v>179.16</v>
      </c>
    </row>
    <row r="6293" spans="1:7">
      <c r="A6293" t="s">
        <v>3064</v>
      </c>
      <c r="B6293" t="s">
        <v>6773</v>
      </c>
      <c r="C6293" t="s">
        <v>295</v>
      </c>
      <c r="D6293" t="s">
        <v>7356</v>
      </c>
      <c r="E6293">
        <v>4</v>
      </c>
      <c r="F6293">
        <v>2791.01</v>
      </c>
      <c r="G6293">
        <v>253.59</v>
      </c>
    </row>
    <row r="6294" spans="1:7">
      <c r="A6294" t="s">
        <v>3065</v>
      </c>
      <c r="B6294" t="s">
        <v>6775</v>
      </c>
      <c r="C6294" t="s">
        <v>284</v>
      </c>
      <c r="D6294" t="s">
        <v>7356</v>
      </c>
      <c r="E6294">
        <v>20</v>
      </c>
      <c r="F6294">
        <v>85.22</v>
      </c>
      <c r="G6294">
        <v>15.9</v>
      </c>
    </row>
    <row r="6295" spans="1:7">
      <c r="A6295" t="s">
        <v>3066</v>
      </c>
      <c r="B6295" t="s">
        <v>6776</v>
      </c>
      <c r="C6295" t="s">
        <v>283</v>
      </c>
      <c r="D6295" t="s">
        <v>7356</v>
      </c>
      <c r="E6295">
        <v>104</v>
      </c>
      <c r="F6295">
        <v>27.37</v>
      </c>
      <c r="G6295">
        <v>8.32</v>
      </c>
    </row>
    <row r="6296" spans="1:7">
      <c r="A6296" t="s">
        <v>3066</v>
      </c>
      <c r="B6296" t="s">
        <v>6777</v>
      </c>
      <c r="C6296" t="s">
        <v>322</v>
      </c>
      <c r="D6296" t="s">
        <v>7356</v>
      </c>
      <c r="E6296">
        <v>1</v>
      </c>
      <c r="F6296">
        <v>12.120000000000001</v>
      </c>
      <c r="G6296">
        <v>3.63</v>
      </c>
    </row>
    <row r="6297" spans="1:7">
      <c r="A6297" t="s">
        <v>3067</v>
      </c>
      <c r="B6297" t="s">
        <v>6778</v>
      </c>
      <c r="C6297" t="s">
        <v>284</v>
      </c>
      <c r="D6297" t="s">
        <v>7356</v>
      </c>
      <c r="E6297">
        <v>5945</v>
      </c>
      <c r="F6297">
        <v>933.89</v>
      </c>
      <c r="G6297">
        <v>280.76</v>
      </c>
    </row>
    <row r="6298" spans="1:7">
      <c r="A6298" t="s">
        <v>3067</v>
      </c>
      <c r="B6298" t="s">
        <v>6778</v>
      </c>
      <c r="C6298" t="s">
        <v>283</v>
      </c>
      <c r="D6298" t="s">
        <v>7356</v>
      </c>
      <c r="E6298">
        <v>11515</v>
      </c>
      <c r="F6298">
        <v>558.03</v>
      </c>
      <c r="G6298">
        <v>168.81</v>
      </c>
    </row>
    <row r="6299" spans="1:7">
      <c r="A6299" t="s">
        <v>3067</v>
      </c>
      <c r="B6299" t="s">
        <v>6778</v>
      </c>
      <c r="C6299" t="s">
        <v>378</v>
      </c>
      <c r="D6299" t="s">
        <v>7356</v>
      </c>
      <c r="E6299">
        <v>3450</v>
      </c>
      <c r="F6299">
        <v>1298.47</v>
      </c>
      <c r="G6299">
        <v>388.89</v>
      </c>
    </row>
    <row r="6300" spans="1:7">
      <c r="A6300" t="s">
        <v>3067</v>
      </c>
      <c r="B6300" t="s">
        <v>6778</v>
      </c>
      <c r="C6300" t="s">
        <v>296</v>
      </c>
      <c r="D6300" t="s">
        <v>7356</v>
      </c>
      <c r="E6300">
        <v>3</v>
      </c>
      <c r="F6300">
        <v>1.87</v>
      </c>
      <c r="G6300">
        <v>0.56000000000000005</v>
      </c>
    </row>
    <row r="6301" spans="1:7">
      <c r="A6301" t="s">
        <v>3067</v>
      </c>
      <c r="B6301" t="s">
        <v>6778</v>
      </c>
      <c r="C6301" t="s">
        <v>288</v>
      </c>
      <c r="D6301" t="s">
        <v>7356</v>
      </c>
      <c r="E6301">
        <v>673</v>
      </c>
      <c r="F6301">
        <v>241.89000000000001</v>
      </c>
      <c r="G6301">
        <v>72.45</v>
      </c>
    </row>
    <row r="6302" spans="1:7">
      <c r="A6302" t="s">
        <v>3068</v>
      </c>
      <c r="B6302" t="s">
        <v>6779</v>
      </c>
      <c r="C6302" t="s">
        <v>284</v>
      </c>
      <c r="D6302" t="s">
        <v>7356</v>
      </c>
      <c r="E6302">
        <v>137</v>
      </c>
      <c r="F6302">
        <v>34.43</v>
      </c>
      <c r="G6302">
        <v>13.21</v>
      </c>
    </row>
    <row r="6303" spans="1:7">
      <c r="A6303" t="s">
        <v>3068</v>
      </c>
      <c r="B6303" t="s">
        <v>6779</v>
      </c>
      <c r="C6303" t="s">
        <v>283</v>
      </c>
      <c r="D6303" t="s">
        <v>7356</v>
      </c>
      <c r="E6303">
        <v>530</v>
      </c>
      <c r="F6303">
        <v>108.69000000000001</v>
      </c>
      <c r="G6303">
        <v>27.220000000000002</v>
      </c>
    </row>
    <row r="6304" spans="1:7">
      <c r="A6304" t="s">
        <v>3068</v>
      </c>
      <c r="B6304" t="s">
        <v>6779</v>
      </c>
      <c r="C6304" t="s">
        <v>289</v>
      </c>
      <c r="D6304" t="s">
        <v>7356</v>
      </c>
      <c r="E6304">
        <v>25</v>
      </c>
      <c r="F6304">
        <v>8</v>
      </c>
      <c r="G6304">
        <v>1.95</v>
      </c>
    </row>
    <row r="6305" spans="1:7">
      <c r="A6305" t="s">
        <v>3069</v>
      </c>
      <c r="B6305" t="s">
        <v>6780</v>
      </c>
      <c r="C6305" t="s">
        <v>284</v>
      </c>
      <c r="D6305" t="s">
        <v>7356</v>
      </c>
      <c r="E6305">
        <v>1816</v>
      </c>
      <c r="F6305">
        <v>1116.48</v>
      </c>
      <c r="G6305">
        <v>282.49</v>
      </c>
    </row>
    <row r="6306" spans="1:7">
      <c r="A6306" t="s">
        <v>3069</v>
      </c>
      <c r="B6306" t="s">
        <v>6780</v>
      </c>
      <c r="C6306" t="s">
        <v>283</v>
      </c>
      <c r="D6306" t="s">
        <v>7356</v>
      </c>
      <c r="E6306">
        <v>981</v>
      </c>
      <c r="F6306">
        <v>196.18</v>
      </c>
      <c r="G6306">
        <v>48.68</v>
      </c>
    </row>
    <row r="6307" spans="1:7">
      <c r="A6307" t="s">
        <v>3069</v>
      </c>
      <c r="B6307" t="s">
        <v>6780</v>
      </c>
      <c r="C6307" t="s">
        <v>290</v>
      </c>
      <c r="D6307" t="s">
        <v>7356</v>
      </c>
      <c r="E6307">
        <v>1</v>
      </c>
      <c r="F6307">
        <v>31.76</v>
      </c>
      <c r="G6307">
        <v>7.72</v>
      </c>
    </row>
    <row r="6308" spans="1:7">
      <c r="A6308" t="s">
        <v>3070</v>
      </c>
      <c r="B6308" t="s">
        <v>6781</v>
      </c>
      <c r="C6308" t="s">
        <v>284</v>
      </c>
      <c r="D6308" t="s">
        <v>7356</v>
      </c>
      <c r="E6308">
        <v>42349</v>
      </c>
      <c r="F6308">
        <v>22468.54</v>
      </c>
      <c r="G6308">
        <v>5564.3399999999992</v>
      </c>
    </row>
    <row r="6309" spans="1:7">
      <c r="A6309" t="s">
        <v>3070</v>
      </c>
      <c r="B6309" t="s">
        <v>6781</v>
      </c>
      <c r="C6309" t="s">
        <v>283</v>
      </c>
      <c r="D6309" t="s">
        <v>7356</v>
      </c>
      <c r="E6309">
        <v>517</v>
      </c>
      <c r="F6309">
        <v>45.18</v>
      </c>
      <c r="G6309">
        <v>14.429999999999998</v>
      </c>
    </row>
    <row r="6310" spans="1:7">
      <c r="A6310" t="s">
        <v>3070</v>
      </c>
      <c r="B6310" t="s">
        <v>6781</v>
      </c>
      <c r="C6310" t="s">
        <v>378</v>
      </c>
      <c r="D6310" t="s">
        <v>7356</v>
      </c>
      <c r="E6310">
        <v>548</v>
      </c>
      <c r="F6310">
        <v>6481.88</v>
      </c>
      <c r="G6310">
        <v>1575.17</v>
      </c>
    </row>
    <row r="6311" spans="1:7">
      <c r="A6311" t="s">
        <v>3071</v>
      </c>
      <c r="B6311" t="s">
        <v>6782</v>
      </c>
      <c r="C6311" t="s">
        <v>284</v>
      </c>
      <c r="D6311" t="s">
        <v>7356</v>
      </c>
      <c r="E6311">
        <v>110</v>
      </c>
      <c r="F6311">
        <v>45.15</v>
      </c>
      <c r="G6311">
        <v>10.97</v>
      </c>
    </row>
    <row r="6312" spans="1:7">
      <c r="A6312" t="s">
        <v>3071</v>
      </c>
      <c r="B6312" t="s">
        <v>6782</v>
      </c>
      <c r="C6312" t="s">
        <v>289</v>
      </c>
      <c r="D6312" t="s">
        <v>7356</v>
      </c>
      <c r="E6312">
        <v>300</v>
      </c>
      <c r="F6312">
        <v>711.35</v>
      </c>
      <c r="G6312">
        <v>172.86</v>
      </c>
    </row>
    <row r="6313" spans="1:7">
      <c r="A6313" t="s">
        <v>3072</v>
      </c>
      <c r="B6313" t="s">
        <v>6783</v>
      </c>
      <c r="C6313" t="s">
        <v>284</v>
      </c>
      <c r="D6313" t="s">
        <v>7356</v>
      </c>
      <c r="E6313">
        <v>945</v>
      </c>
      <c r="F6313">
        <v>732.31000000000006</v>
      </c>
      <c r="G6313">
        <v>178.02</v>
      </c>
    </row>
    <row r="6314" spans="1:7">
      <c r="A6314" t="s">
        <v>3073</v>
      </c>
      <c r="B6314" t="s">
        <v>6784</v>
      </c>
      <c r="C6314" t="s">
        <v>284</v>
      </c>
      <c r="D6314" t="s">
        <v>7356</v>
      </c>
      <c r="E6314">
        <v>1041</v>
      </c>
      <c r="F6314">
        <v>663.06</v>
      </c>
      <c r="G6314">
        <v>161.57</v>
      </c>
    </row>
    <row r="6315" spans="1:7">
      <c r="A6315" t="s">
        <v>3073</v>
      </c>
      <c r="B6315" t="s">
        <v>6784</v>
      </c>
      <c r="C6315" t="s">
        <v>290</v>
      </c>
      <c r="D6315" t="s">
        <v>7356</v>
      </c>
      <c r="E6315">
        <v>83</v>
      </c>
      <c r="F6315">
        <v>11577.01</v>
      </c>
      <c r="G6315">
        <v>115.85000000000001</v>
      </c>
    </row>
    <row r="6316" spans="1:7">
      <c r="A6316" t="s">
        <v>3074</v>
      </c>
      <c r="B6316" t="s">
        <v>6785</v>
      </c>
      <c r="C6316" t="s">
        <v>284</v>
      </c>
      <c r="D6316" t="s">
        <v>7356</v>
      </c>
      <c r="E6316">
        <v>1</v>
      </c>
      <c r="F6316">
        <v>5.3</v>
      </c>
      <c r="G6316">
        <v>2.4900000000000002</v>
      </c>
    </row>
    <row r="6317" spans="1:7">
      <c r="A6317" t="s">
        <v>3075</v>
      </c>
      <c r="B6317" t="s">
        <v>6786</v>
      </c>
      <c r="C6317" t="s">
        <v>301</v>
      </c>
      <c r="D6317" t="s">
        <v>7356</v>
      </c>
      <c r="E6317">
        <v>2</v>
      </c>
      <c r="F6317">
        <v>26.67</v>
      </c>
      <c r="G6317">
        <v>3.5300000000000002</v>
      </c>
    </row>
    <row r="6318" spans="1:7">
      <c r="A6318" t="s">
        <v>3075</v>
      </c>
      <c r="B6318" t="s">
        <v>6787</v>
      </c>
      <c r="C6318" t="s">
        <v>284</v>
      </c>
      <c r="D6318" t="s">
        <v>7356</v>
      </c>
      <c r="E6318">
        <v>4855</v>
      </c>
      <c r="F6318">
        <v>18696.240000000002</v>
      </c>
      <c r="G6318">
        <v>2430.8100000000004</v>
      </c>
    </row>
    <row r="6319" spans="1:7">
      <c r="A6319" t="s">
        <v>3075</v>
      </c>
      <c r="B6319" t="s">
        <v>6786</v>
      </c>
      <c r="C6319" t="s">
        <v>290</v>
      </c>
      <c r="D6319" t="s">
        <v>7356</v>
      </c>
      <c r="E6319">
        <v>1</v>
      </c>
      <c r="F6319">
        <v>252.81</v>
      </c>
      <c r="G6319">
        <v>32.93</v>
      </c>
    </row>
    <row r="6320" spans="1:7">
      <c r="A6320" t="s">
        <v>3075</v>
      </c>
      <c r="B6320" t="s">
        <v>6786</v>
      </c>
      <c r="C6320" t="s">
        <v>293</v>
      </c>
      <c r="D6320" t="s">
        <v>7356</v>
      </c>
      <c r="E6320">
        <v>1</v>
      </c>
      <c r="F6320">
        <v>7.87</v>
      </c>
      <c r="G6320">
        <v>1.1100000000000001</v>
      </c>
    </row>
    <row r="6321" spans="1:7">
      <c r="A6321" t="s">
        <v>3076</v>
      </c>
      <c r="B6321" t="s">
        <v>6788</v>
      </c>
      <c r="C6321" t="s">
        <v>284</v>
      </c>
      <c r="D6321" t="s">
        <v>7356</v>
      </c>
      <c r="E6321">
        <v>334</v>
      </c>
      <c r="F6321">
        <v>889.14</v>
      </c>
      <c r="G6321">
        <v>417.15000000000003</v>
      </c>
    </row>
    <row r="6322" spans="1:7">
      <c r="A6322" t="s">
        <v>3076</v>
      </c>
      <c r="B6322" t="s">
        <v>6788</v>
      </c>
      <c r="C6322" t="s">
        <v>283</v>
      </c>
      <c r="D6322" t="s">
        <v>7356</v>
      </c>
      <c r="E6322">
        <v>5</v>
      </c>
      <c r="F6322">
        <v>337.09000000000003</v>
      </c>
      <c r="G6322">
        <v>158.16</v>
      </c>
    </row>
    <row r="6323" spans="1:7">
      <c r="A6323" t="s">
        <v>3076</v>
      </c>
      <c r="B6323" t="s">
        <v>6788</v>
      </c>
      <c r="C6323" t="s">
        <v>294</v>
      </c>
      <c r="D6323" t="s">
        <v>7356</v>
      </c>
      <c r="E6323">
        <v>1</v>
      </c>
      <c r="F6323">
        <v>565.80000000000007</v>
      </c>
      <c r="G6323">
        <v>5.66</v>
      </c>
    </row>
    <row r="6324" spans="1:7">
      <c r="A6324" t="s">
        <v>3076</v>
      </c>
      <c r="B6324" t="s">
        <v>6788</v>
      </c>
      <c r="C6324" t="s">
        <v>288</v>
      </c>
      <c r="D6324" t="s">
        <v>7356</v>
      </c>
      <c r="E6324">
        <v>115</v>
      </c>
      <c r="F6324">
        <v>10190.68</v>
      </c>
      <c r="G6324">
        <v>4779.57</v>
      </c>
    </row>
    <row r="6325" spans="1:7">
      <c r="A6325" t="s">
        <v>3077</v>
      </c>
      <c r="B6325" t="s">
        <v>6789</v>
      </c>
      <c r="C6325" t="s">
        <v>284</v>
      </c>
      <c r="D6325" t="s">
        <v>7356</v>
      </c>
      <c r="E6325">
        <v>739</v>
      </c>
      <c r="F6325">
        <v>13061.03</v>
      </c>
      <c r="G6325">
        <v>3174.12</v>
      </c>
    </row>
    <row r="6326" spans="1:7">
      <c r="A6326" t="s">
        <v>3077</v>
      </c>
      <c r="B6326" t="s">
        <v>6789</v>
      </c>
      <c r="C6326" t="s">
        <v>283</v>
      </c>
      <c r="D6326" t="s">
        <v>7356</v>
      </c>
      <c r="E6326">
        <v>2</v>
      </c>
      <c r="F6326">
        <v>1.43</v>
      </c>
      <c r="G6326">
        <v>0.35000000000000003</v>
      </c>
    </row>
    <row r="6327" spans="1:7">
      <c r="A6327" t="s">
        <v>3077</v>
      </c>
      <c r="B6327" t="s">
        <v>6789</v>
      </c>
      <c r="C6327" t="s">
        <v>299</v>
      </c>
      <c r="D6327" t="s">
        <v>7356</v>
      </c>
      <c r="E6327">
        <v>89</v>
      </c>
      <c r="F6327">
        <v>2575.0700000000002</v>
      </c>
      <c r="G6327">
        <v>625.94000000000005</v>
      </c>
    </row>
    <row r="6328" spans="1:7">
      <c r="A6328" t="s">
        <v>3077</v>
      </c>
      <c r="B6328" t="s">
        <v>6789</v>
      </c>
      <c r="C6328" t="s">
        <v>292</v>
      </c>
      <c r="D6328" t="s">
        <v>7356</v>
      </c>
      <c r="E6328">
        <v>30</v>
      </c>
      <c r="F6328">
        <v>557.59</v>
      </c>
      <c r="G6328">
        <v>135.56</v>
      </c>
    </row>
    <row r="6329" spans="1:7">
      <c r="A6329" t="s">
        <v>3077</v>
      </c>
      <c r="B6329" t="s">
        <v>6789</v>
      </c>
      <c r="C6329" t="s">
        <v>329</v>
      </c>
      <c r="D6329" t="s">
        <v>7356</v>
      </c>
      <c r="E6329">
        <v>5</v>
      </c>
      <c r="F6329">
        <v>178.62</v>
      </c>
      <c r="G6329">
        <v>43.410000000000004</v>
      </c>
    </row>
    <row r="6330" spans="1:7">
      <c r="A6330" t="s">
        <v>3077</v>
      </c>
      <c r="B6330" t="s">
        <v>6789</v>
      </c>
      <c r="C6330" t="s">
        <v>326</v>
      </c>
      <c r="D6330" t="s">
        <v>7356</v>
      </c>
      <c r="E6330">
        <v>140</v>
      </c>
      <c r="F6330">
        <v>2576.2600000000002</v>
      </c>
      <c r="G6330">
        <v>626.03</v>
      </c>
    </row>
    <row r="6331" spans="1:7">
      <c r="A6331" t="s">
        <v>3077</v>
      </c>
      <c r="B6331" t="s">
        <v>6789</v>
      </c>
      <c r="C6331" t="s">
        <v>293</v>
      </c>
      <c r="D6331" t="s">
        <v>7356</v>
      </c>
      <c r="E6331">
        <v>20</v>
      </c>
      <c r="F6331">
        <v>357.31</v>
      </c>
      <c r="G6331">
        <v>86.83</v>
      </c>
    </row>
    <row r="6332" spans="1:7">
      <c r="A6332" t="s">
        <v>3077</v>
      </c>
      <c r="B6332" t="s">
        <v>6789</v>
      </c>
      <c r="C6332" t="s">
        <v>307</v>
      </c>
      <c r="D6332" t="s">
        <v>7356</v>
      </c>
      <c r="E6332">
        <v>116</v>
      </c>
      <c r="F6332">
        <v>3044.51</v>
      </c>
      <c r="G6332">
        <v>739.95</v>
      </c>
    </row>
    <row r="6333" spans="1:7">
      <c r="A6333" t="s">
        <v>3078</v>
      </c>
      <c r="B6333" t="s">
        <v>6790</v>
      </c>
      <c r="C6333" t="s">
        <v>284</v>
      </c>
      <c r="D6333" t="s">
        <v>7356</v>
      </c>
      <c r="E6333">
        <v>42970</v>
      </c>
      <c r="F6333">
        <v>104824.69</v>
      </c>
      <c r="G6333">
        <v>31395.329999999998</v>
      </c>
    </row>
    <row r="6334" spans="1:7">
      <c r="A6334" t="s">
        <v>3078</v>
      </c>
      <c r="B6334" t="s">
        <v>6791</v>
      </c>
      <c r="C6334" t="s">
        <v>291</v>
      </c>
      <c r="D6334" t="s">
        <v>7356</v>
      </c>
      <c r="E6334">
        <v>2</v>
      </c>
      <c r="F6334">
        <v>25.69</v>
      </c>
      <c r="G6334">
        <v>7.76</v>
      </c>
    </row>
    <row r="6335" spans="1:7">
      <c r="A6335" t="s">
        <v>3078</v>
      </c>
      <c r="B6335" t="s">
        <v>6791</v>
      </c>
      <c r="C6335" t="s">
        <v>283</v>
      </c>
      <c r="D6335" t="s">
        <v>7356</v>
      </c>
      <c r="E6335">
        <v>10</v>
      </c>
      <c r="F6335">
        <v>44.84</v>
      </c>
      <c r="G6335">
        <v>13.5</v>
      </c>
    </row>
    <row r="6336" spans="1:7">
      <c r="A6336" t="s">
        <v>3079</v>
      </c>
      <c r="B6336" t="s">
        <v>6792</v>
      </c>
      <c r="C6336" t="s">
        <v>301</v>
      </c>
      <c r="D6336" t="s">
        <v>7356</v>
      </c>
      <c r="E6336">
        <v>7</v>
      </c>
      <c r="F6336">
        <v>893.68000000000006</v>
      </c>
      <c r="G6336">
        <v>491.85</v>
      </c>
    </row>
    <row r="6337" spans="1:7">
      <c r="A6337" t="s">
        <v>3079</v>
      </c>
      <c r="B6337" t="s">
        <v>6792</v>
      </c>
      <c r="C6337" t="s">
        <v>353</v>
      </c>
      <c r="D6337" t="s">
        <v>7356</v>
      </c>
      <c r="E6337">
        <v>12</v>
      </c>
      <c r="F6337">
        <v>556.35</v>
      </c>
      <c r="G6337">
        <v>306.78000000000003</v>
      </c>
    </row>
    <row r="6338" spans="1:7">
      <c r="A6338" t="s">
        <v>3079</v>
      </c>
      <c r="B6338" t="s">
        <v>6792</v>
      </c>
      <c r="C6338" t="s">
        <v>312</v>
      </c>
      <c r="D6338" t="s">
        <v>7356</v>
      </c>
      <c r="E6338">
        <v>1</v>
      </c>
      <c r="F6338">
        <v>26.18</v>
      </c>
      <c r="G6338">
        <v>14.47</v>
      </c>
    </row>
    <row r="6339" spans="1:7">
      <c r="A6339" t="s">
        <v>3079</v>
      </c>
      <c r="B6339" t="s">
        <v>6792</v>
      </c>
      <c r="C6339" t="s">
        <v>356</v>
      </c>
      <c r="D6339" t="s">
        <v>7356</v>
      </c>
      <c r="E6339">
        <v>5</v>
      </c>
      <c r="F6339">
        <v>314.73</v>
      </c>
      <c r="G6339">
        <v>173.43</v>
      </c>
    </row>
    <row r="6340" spans="1:7">
      <c r="A6340" t="s">
        <v>3079</v>
      </c>
      <c r="B6340" t="s">
        <v>6793</v>
      </c>
      <c r="C6340" t="s">
        <v>363</v>
      </c>
      <c r="D6340" t="s">
        <v>7356</v>
      </c>
      <c r="E6340">
        <v>1</v>
      </c>
      <c r="F6340">
        <v>20.490000000000002</v>
      </c>
      <c r="G6340">
        <v>7.36</v>
      </c>
    </row>
    <row r="6341" spans="1:7">
      <c r="A6341" t="s">
        <v>3079</v>
      </c>
      <c r="B6341" t="s">
        <v>6793</v>
      </c>
      <c r="C6341" t="s">
        <v>284</v>
      </c>
      <c r="D6341" t="s">
        <v>7356</v>
      </c>
      <c r="E6341">
        <v>1375</v>
      </c>
      <c r="F6341">
        <v>10034.689999999999</v>
      </c>
      <c r="G6341">
        <v>5001.6399999999994</v>
      </c>
    </row>
    <row r="6342" spans="1:7">
      <c r="A6342" t="s">
        <v>3079</v>
      </c>
      <c r="B6342" t="s">
        <v>6792</v>
      </c>
      <c r="C6342" t="s">
        <v>285</v>
      </c>
      <c r="D6342" t="s">
        <v>7356</v>
      </c>
      <c r="E6342">
        <v>1</v>
      </c>
      <c r="F6342">
        <v>131.82</v>
      </c>
      <c r="G6342">
        <v>72.570000000000007</v>
      </c>
    </row>
    <row r="6343" spans="1:7">
      <c r="A6343" t="s">
        <v>3079</v>
      </c>
      <c r="B6343" t="s">
        <v>6792</v>
      </c>
      <c r="C6343" t="s">
        <v>305</v>
      </c>
      <c r="D6343" t="s">
        <v>7356</v>
      </c>
      <c r="E6343">
        <v>3</v>
      </c>
      <c r="F6343">
        <v>166</v>
      </c>
      <c r="G6343">
        <v>91.5</v>
      </c>
    </row>
    <row r="6344" spans="1:7">
      <c r="A6344" t="s">
        <v>3079</v>
      </c>
      <c r="B6344" t="s">
        <v>6793</v>
      </c>
      <c r="C6344" t="s">
        <v>283</v>
      </c>
      <c r="D6344" t="s">
        <v>7356</v>
      </c>
      <c r="E6344">
        <v>41</v>
      </c>
      <c r="F6344">
        <v>326.39</v>
      </c>
      <c r="G6344">
        <v>97.160000000000011</v>
      </c>
    </row>
    <row r="6345" spans="1:7">
      <c r="A6345" t="s">
        <v>3079</v>
      </c>
      <c r="B6345" t="s">
        <v>6792</v>
      </c>
      <c r="C6345" t="s">
        <v>309</v>
      </c>
      <c r="D6345" t="s">
        <v>7356</v>
      </c>
      <c r="E6345">
        <v>1</v>
      </c>
      <c r="F6345">
        <v>26.18</v>
      </c>
      <c r="G6345">
        <v>14.47</v>
      </c>
    </row>
    <row r="6346" spans="1:7">
      <c r="A6346" t="s">
        <v>3079</v>
      </c>
      <c r="B6346" t="s">
        <v>6792</v>
      </c>
      <c r="C6346" t="s">
        <v>290</v>
      </c>
      <c r="D6346" t="s">
        <v>7356</v>
      </c>
      <c r="E6346">
        <v>2</v>
      </c>
      <c r="F6346">
        <v>194.64000000000001</v>
      </c>
      <c r="G6346">
        <v>107.18</v>
      </c>
    </row>
    <row r="6347" spans="1:7">
      <c r="A6347" t="s">
        <v>3079</v>
      </c>
      <c r="B6347" t="s">
        <v>6792</v>
      </c>
      <c r="C6347" t="s">
        <v>342</v>
      </c>
      <c r="D6347" t="s">
        <v>7356</v>
      </c>
      <c r="E6347">
        <v>7</v>
      </c>
      <c r="F6347">
        <v>269.36</v>
      </c>
      <c r="G6347">
        <v>148.6</v>
      </c>
    </row>
    <row r="6348" spans="1:7">
      <c r="A6348" t="s">
        <v>3079</v>
      </c>
      <c r="B6348" t="s">
        <v>6793</v>
      </c>
      <c r="C6348" t="s">
        <v>292</v>
      </c>
      <c r="D6348" t="s">
        <v>7356</v>
      </c>
      <c r="E6348">
        <v>360</v>
      </c>
      <c r="F6348">
        <v>15575.18</v>
      </c>
      <c r="G6348">
        <v>7794.79</v>
      </c>
    </row>
    <row r="6349" spans="1:7">
      <c r="A6349" t="s">
        <v>3079</v>
      </c>
      <c r="B6349" t="s">
        <v>6793</v>
      </c>
      <c r="C6349" t="s">
        <v>352</v>
      </c>
      <c r="D6349" t="s">
        <v>7356</v>
      </c>
      <c r="E6349">
        <v>1</v>
      </c>
      <c r="F6349">
        <v>125</v>
      </c>
      <c r="G6349">
        <v>68.820000000000007</v>
      </c>
    </row>
    <row r="6350" spans="1:7">
      <c r="A6350" t="s">
        <v>3079</v>
      </c>
      <c r="B6350" t="s">
        <v>6793</v>
      </c>
      <c r="C6350" t="s">
        <v>378</v>
      </c>
      <c r="D6350" t="s">
        <v>7356</v>
      </c>
      <c r="E6350">
        <v>43</v>
      </c>
      <c r="F6350">
        <v>7879.29</v>
      </c>
      <c r="G6350">
        <v>3873.53</v>
      </c>
    </row>
    <row r="6351" spans="1:7">
      <c r="A6351" t="s">
        <v>3079</v>
      </c>
      <c r="B6351" t="s">
        <v>6792</v>
      </c>
      <c r="C6351" t="s">
        <v>317</v>
      </c>
      <c r="D6351" t="s">
        <v>7356</v>
      </c>
      <c r="E6351">
        <v>3</v>
      </c>
      <c r="F6351">
        <v>118.91</v>
      </c>
      <c r="G6351">
        <v>65.599999999999994</v>
      </c>
    </row>
    <row r="6352" spans="1:7">
      <c r="A6352" t="s">
        <v>3079</v>
      </c>
      <c r="B6352" t="s">
        <v>6792</v>
      </c>
      <c r="C6352" t="s">
        <v>7355</v>
      </c>
      <c r="D6352" t="s">
        <v>7356</v>
      </c>
      <c r="E6352">
        <v>5</v>
      </c>
      <c r="F6352">
        <v>202.91</v>
      </c>
      <c r="G6352">
        <v>86.06</v>
      </c>
    </row>
    <row r="6353" spans="1:7">
      <c r="A6353" t="s">
        <v>3079</v>
      </c>
      <c r="B6353" t="s">
        <v>6792</v>
      </c>
      <c r="C6353" t="s">
        <v>364</v>
      </c>
      <c r="D6353" t="s">
        <v>7356</v>
      </c>
      <c r="E6353">
        <v>1</v>
      </c>
      <c r="F6353">
        <v>26.18</v>
      </c>
      <c r="G6353">
        <v>14.47</v>
      </c>
    </row>
    <row r="6354" spans="1:7">
      <c r="A6354" t="s">
        <v>3079</v>
      </c>
      <c r="B6354" t="s">
        <v>6792</v>
      </c>
      <c r="C6354" t="s">
        <v>318</v>
      </c>
      <c r="D6354" t="s">
        <v>7356</v>
      </c>
      <c r="E6354">
        <v>75</v>
      </c>
      <c r="F6354">
        <v>3666.78</v>
      </c>
      <c r="G6354">
        <v>2021.63</v>
      </c>
    </row>
    <row r="6355" spans="1:7">
      <c r="A6355" t="s">
        <v>3079</v>
      </c>
      <c r="B6355" t="s">
        <v>6792</v>
      </c>
      <c r="C6355" t="s">
        <v>332</v>
      </c>
      <c r="D6355" t="s">
        <v>7356</v>
      </c>
      <c r="E6355">
        <v>1</v>
      </c>
      <c r="F6355">
        <v>46.910000000000004</v>
      </c>
      <c r="G6355">
        <v>25.87</v>
      </c>
    </row>
    <row r="6356" spans="1:7">
      <c r="A6356" t="s">
        <v>3079</v>
      </c>
      <c r="B6356" t="s">
        <v>6792</v>
      </c>
      <c r="C6356" t="s">
        <v>298</v>
      </c>
      <c r="D6356" t="s">
        <v>7356</v>
      </c>
      <c r="E6356">
        <v>31</v>
      </c>
      <c r="F6356">
        <v>1055.26</v>
      </c>
      <c r="G6356">
        <v>582.16</v>
      </c>
    </row>
    <row r="6357" spans="1:7">
      <c r="A6357" t="s">
        <v>3079</v>
      </c>
      <c r="B6357" t="s">
        <v>6792</v>
      </c>
      <c r="C6357" t="s">
        <v>293</v>
      </c>
      <c r="D6357" t="s">
        <v>7356</v>
      </c>
      <c r="E6357">
        <v>16</v>
      </c>
      <c r="F6357">
        <v>940.35</v>
      </c>
      <c r="G6357">
        <v>518.24</v>
      </c>
    </row>
    <row r="6358" spans="1:7">
      <c r="A6358" t="s">
        <v>3079</v>
      </c>
      <c r="B6358" t="s">
        <v>6792</v>
      </c>
      <c r="C6358" t="s">
        <v>289</v>
      </c>
      <c r="D6358" t="s">
        <v>7356</v>
      </c>
      <c r="E6358">
        <v>58</v>
      </c>
      <c r="F6358">
        <v>2399.7200000000003</v>
      </c>
      <c r="G6358">
        <v>1262.1100000000001</v>
      </c>
    </row>
    <row r="6359" spans="1:7">
      <c r="A6359" t="s">
        <v>3079</v>
      </c>
      <c r="B6359" t="s">
        <v>6793</v>
      </c>
      <c r="C6359" t="s">
        <v>287</v>
      </c>
      <c r="D6359" t="s">
        <v>7356</v>
      </c>
      <c r="E6359">
        <v>89</v>
      </c>
      <c r="F6359">
        <v>4290.55</v>
      </c>
      <c r="G6359">
        <v>2359.6</v>
      </c>
    </row>
    <row r="6360" spans="1:7">
      <c r="A6360" t="s">
        <v>3079</v>
      </c>
      <c r="B6360" t="s">
        <v>6793</v>
      </c>
      <c r="C6360" t="s">
        <v>315</v>
      </c>
      <c r="D6360" t="s">
        <v>7356</v>
      </c>
      <c r="E6360">
        <v>24</v>
      </c>
      <c r="F6360">
        <v>1156.45</v>
      </c>
      <c r="G6360">
        <v>637.55000000000007</v>
      </c>
    </row>
    <row r="6361" spans="1:7">
      <c r="A6361" t="s">
        <v>3079</v>
      </c>
      <c r="B6361" t="s">
        <v>6792</v>
      </c>
      <c r="C6361" t="s">
        <v>295</v>
      </c>
      <c r="D6361" t="s">
        <v>7356</v>
      </c>
      <c r="E6361">
        <v>7</v>
      </c>
      <c r="F6361">
        <v>276</v>
      </c>
      <c r="G6361">
        <v>152.26</v>
      </c>
    </row>
    <row r="6362" spans="1:7">
      <c r="A6362" t="s">
        <v>3080</v>
      </c>
      <c r="B6362" t="s">
        <v>6794</v>
      </c>
      <c r="C6362" t="s">
        <v>284</v>
      </c>
      <c r="D6362" t="s">
        <v>7356</v>
      </c>
      <c r="E6362">
        <v>54</v>
      </c>
      <c r="F6362">
        <v>1375.7</v>
      </c>
      <c r="G6362">
        <v>412.09000000000003</v>
      </c>
    </row>
    <row r="6363" spans="1:7">
      <c r="A6363" t="s">
        <v>3080</v>
      </c>
      <c r="B6363" t="s">
        <v>6794</v>
      </c>
      <c r="C6363" t="s">
        <v>283</v>
      </c>
      <c r="D6363" t="s">
        <v>7356</v>
      </c>
      <c r="E6363">
        <v>1</v>
      </c>
      <c r="F6363">
        <v>7.17</v>
      </c>
      <c r="G6363">
        <v>2.15</v>
      </c>
    </row>
    <row r="6364" spans="1:7">
      <c r="A6364" t="s">
        <v>3081</v>
      </c>
      <c r="B6364" t="s">
        <v>6795</v>
      </c>
      <c r="C6364" t="s">
        <v>297</v>
      </c>
      <c r="D6364" t="s">
        <v>7356</v>
      </c>
      <c r="E6364">
        <v>1</v>
      </c>
      <c r="F6364">
        <v>1967.8500000000001</v>
      </c>
      <c r="G6364">
        <v>478.19</v>
      </c>
    </row>
    <row r="6365" spans="1:7">
      <c r="A6365" t="s">
        <v>3081</v>
      </c>
      <c r="B6365" t="s">
        <v>6795</v>
      </c>
      <c r="C6365" t="s">
        <v>284</v>
      </c>
      <c r="D6365" t="s">
        <v>7356</v>
      </c>
      <c r="E6365">
        <v>58274</v>
      </c>
      <c r="F6365">
        <v>21056.41</v>
      </c>
      <c r="G6365">
        <v>5117.1099999999997</v>
      </c>
    </row>
    <row r="6366" spans="1:7">
      <c r="A6366" t="s">
        <v>3081</v>
      </c>
      <c r="B6366" t="s">
        <v>6795</v>
      </c>
      <c r="C6366" t="s">
        <v>283</v>
      </c>
      <c r="D6366" t="s">
        <v>7356</v>
      </c>
      <c r="E6366">
        <v>31511</v>
      </c>
      <c r="F6366">
        <v>17029.780000000006</v>
      </c>
      <c r="G6366">
        <v>4046.8699999999994</v>
      </c>
    </row>
    <row r="6367" spans="1:7">
      <c r="A6367" t="s">
        <v>3081</v>
      </c>
      <c r="B6367" t="s">
        <v>6795</v>
      </c>
      <c r="C6367" t="s">
        <v>309</v>
      </c>
      <c r="D6367" t="s">
        <v>7356</v>
      </c>
      <c r="E6367">
        <v>8</v>
      </c>
      <c r="F6367">
        <v>934.9</v>
      </c>
      <c r="G6367">
        <v>227.18</v>
      </c>
    </row>
    <row r="6368" spans="1:7">
      <c r="A6368" t="s">
        <v>3081</v>
      </c>
      <c r="B6368" t="s">
        <v>6795</v>
      </c>
      <c r="C6368" t="s">
        <v>299</v>
      </c>
      <c r="D6368" t="s">
        <v>7356</v>
      </c>
      <c r="E6368">
        <v>8</v>
      </c>
      <c r="F6368">
        <v>198.21</v>
      </c>
      <c r="G6368">
        <v>48.230000000000004</v>
      </c>
    </row>
    <row r="6369" spans="1:7">
      <c r="A6369" t="s">
        <v>3081</v>
      </c>
      <c r="B6369" t="s">
        <v>6795</v>
      </c>
      <c r="C6369" t="s">
        <v>292</v>
      </c>
      <c r="D6369" t="s">
        <v>7356</v>
      </c>
      <c r="E6369">
        <v>46</v>
      </c>
      <c r="F6369">
        <v>34.910000000000004</v>
      </c>
      <c r="G6369">
        <v>8.49</v>
      </c>
    </row>
    <row r="6370" spans="1:7">
      <c r="A6370" t="s">
        <v>3081</v>
      </c>
      <c r="B6370" t="s">
        <v>6795</v>
      </c>
      <c r="C6370" t="s">
        <v>319</v>
      </c>
      <c r="D6370" t="s">
        <v>7356</v>
      </c>
      <c r="E6370">
        <v>1</v>
      </c>
      <c r="F6370">
        <v>271.38</v>
      </c>
      <c r="G6370">
        <v>65.95</v>
      </c>
    </row>
    <row r="6371" spans="1:7">
      <c r="A6371" t="s">
        <v>3081</v>
      </c>
      <c r="B6371" t="s">
        <v>6796</v>
      </c>
      <c r="C6371" t="s">
        <v>322</v>
      </c>
      <c r="D6371" t="s">
        <v>7356</v>
      </c>
      <c r="E6371">
        <v>1</v>
      </c>
      <c r="F6371">
        <v>664.30000000000007</v>
      </c>
      <c r="G6371">
        <v>161.43</v>
      </c>
    </row>
    <row r="6372" spans="1:7">
      <c r="A6372" t="s">
        <v>3081</v>
      </c>
      <c r="B6372" t="s">
        <v>6795</v>
      </c>
      <c r="C6372" t="s">
        <v>307</v>
      </c>
      <c r="D6372" t="s">
        <v>7356</v>
      </c>
      <c r="E6372">
        <v>4</v>
      </c>
      <c r="F6372">
        <v>15.610000000000001</v>
      </c>
      <c r="G6372">
        <v>3.8000000000000003</v>
      </c>
    </row>
    <row r="6373" spans="1:7">
      <c r="A6373" t="s">
        <v>3081</v>
      </c>
      <c r="B6373" t="s">
        <v>6795</v>
      </c>
      <c r="C6373" t="s">
        <v>295</v>
      </c>
      <c r="D6373" t="s">
        <v>7356</v>
      </c>
      <c r="E6373">
        <v>720</v>
      </c>
      <c r="F6373">
        <v>11067.36</v>
      </c>
      <c r="G6373">
        <v>2689.57</v>
      </c>
    </row>
    <row r="6374" spans="1:7">
      <c r="A6374" t="s">
        <v>3082</v>
      </c>
      <c r="B6374" t="s">
        <v>6797</v>
      </c>
      <c r="C6374" t="s">
        <v>284</v>
      </c>
      <c r="D6374" t="s">
        <v>7356</v>
      </c>
      <c r="E6374">
        <v>20424</v>
      </c>
      <c r="F6374">
        <v>109979.76999999999</v>
      </c>
      <c r="G6374">
        <v>26728.350000000002</v>
      </c>
    </row>
    <row r="6375" spans="1:7">
      <c r="A6375" t="s">
        <v>3082</v>
      </c>
      <c r="B6375" t="s">
        <v>6797</v>
      </c>
      <c r="C6375" t="s">
        <v>283</v>
      </c>
      <c r="D6375" t="s">
        <v>7356</v>
      </c>
      <c r="E6375">
        <v>3725</v>
      </c>
      <c r="F6375">
        <v>7230.56</v>
      </c>
      <c r="G6375">
        <v>1760.37</v>
      </c>
    </row>
    <row r="6376" spans="1:7">
      <c r="A6376" t="s">
        <v>3082</v>
      </c>
      <c r="B6376" t="s">
        <v>6797</v>
      </c>
      <c r="C6376" t="s">
        <v>361</v>
      </c>
      <c r="D6376" t="s">
        <v>7356</v>
      </c>
      <c r="E6376">
        <v>8</v>
      </c>
      <c r="F6376">
        <v>148.42000000000002</v>
      </c>
      <c r="G6376">
        <v>36.07</v>
      </c>
    </row>
    <row r="6377" spans="1:7">
      <c r="A6377" t="s">
        <v>3082</v>
      </c>
      <c r="B6377" t="s">
        <v>6797</v>
      </c>
      <c r="C6377" t="s">
        <v>292</v>
      </c>
      <c r="D6377" t="s">
        <v>7356</v>
      </c>
      <c r="E6377">
        <v>2037</v>
      </c>
      <c r="F6377">
        <v>30203.279999999999</v>
      </c>
      <c r="G6377">
        <v>7339.82</v>
      </c>
    </row>
    <row r="6378" spans="1:7">
      <c r="A6378" t="s">
        <v>3082</v>
      </c>
      <c r="B6378" t="s">
        <v>6797</v>
      </c>
      <c r="C6378" t="s">
        <v>378</v>
      </c>
      <c r="D6378" t="s">
        <v>7356</v>
      </c>
      <c r="E6378">
        <v>22054</v>
      </c>
      <c r="F6378">
        <v>178530.88</v>
      </c>
      <c r="G6378">
        <v>43383.47</v>
      </c>
    </row>
    <row r="6379" spans="1:7">
      <c r="A6379" t="s">
        <v>3082</v>
      </c>
      <c r="B6379" t="s">
        <v>6797</v>
      </c>
      <c r="C6379" t="s">
        <v>288</v>
      </c>
      <c r="D6379" t="s">
        <v>7356</v>
      </c>
      <c r="E6379">
        <v>2778</v>
      </c>
      <c r="F6379">
        <v>15016.11</v>
      </c>
      <c r="G6379">
        <v>3649.2</v>
      </c>
    </row>
    <row r="6380" spans="1:7">
      <c r="A6380" t="s">
        <v>3083</v>
      </c>
      <c r="B6380" t="s">
        <v>6798</v>
      </c>
      <c r="C6380" t="s">
        <v>284</v>
      </c>
      <c r="D6380" t="s">
        <v>7356</v>
      </c>
      <c r="E6380">
        <v>5039</v>
      </c>
      <c r="F6380">
        <v>599.69000000000005</v>
      </c>
      <c r="G6380">
        <v>122.01</v>
      </c>
    </row>
    <row r="6381" spans="1:7">
      <c r="A6381" t="s">
        <v>3083</v>
      </c>
      <c r="B6381" t="s">
        <v>6798</v>
      </c>
      <c r="C6381" t="s">
        <v>305</v>
      </c>
      <c r="D6381" t="s">
        <v>7356</v>
      </c>
      <c r="E6381">
        <v>1</v>
      </c>
      <c r="F6381">
        <v>6.33</v>
      </c>
      <c r="G6381">
        <v>1.25</v>
      </c>
    </row>
    <row r="6382" spans="1:7">
      <c r="A6382" t="s">
        <v>3083</v>
      </c>
      <c r="B6382" t="s">
        <v>6798</v>
      </c>
      <c r="C6382" t="s">
        <v>283</v>
      </c>
      <c r="D6382" t="s">
        <v>7356</v>
      </c>
      <c r="E6382">
        <v>9384</v>
      </c>
      <c r="F6382">
        <v>731.46</v>
      </c>
      <c r="G6382">
        <v>136.44999999999999</v>
      </c>
    </row>
    <row r="6383" spans="1:7">
      <c r="A6383" t="s">
        <v>3083</v>
      </c>
      <c r="B6383" t="s">
        <v>6798</v>
      </c>
      <c r="C6383" t="s">
        <v>292</v>
      </c>
      <c r="D6383" t="s">
        <v>7356</v>
      </c>
      <c r="E6383">
        <v>17</v>
      </c>
      <c r="F6383">
        <v>3574.14</v>
      </c>
      <c r="G6383">
        <v>7.0000000000000007E-2</v>
      </c>
    </row>
    <row r="6384" spans="1:7">
      <c r="A6384" t="s">
        <v>3083</v>
      </c>
      <c r="B6384" t="s">
        <v>6798</v>
      </c>
      <c r="C6384" t="s">
        <v>289</v>
      </c>
      <c r="D6384" t="s">
        <v>7356</v>
      </c>
      <c r="E6384">
        <v>1</v>
      </c>
      <c r="F6384">
        <v>1.73</v>
      </c>
      <c r="G6384">
        <v>0.32</v>
      </c>
    </row>
    <row r="6385" spans="1:7">
      <c r="A6385" t="s">
        <v>3083</v>
      </c>
      <c r="B6385" t="s">
        <v>6798</v>
      </c>
      <c r="C6385" t="s">
        <v>295</v>
      </c>
      <c r="D6385" t="s">
        <v>7356</v>
      </c>
      <c r="E6385">
        <v>2</v>
      </c>
      <c r="F6385">
        <v>148.44</v>
      </c>
      <c r="G6385">
        <v>27.68</v>
      </c>
    </row>
    <row r="6386" spans="1:7">
      <c r="A6386" t="s">
        <v>3084</v>
      </c>
      <c r="B6386" t="s">
        <v>6799</v>
      </c>
      <c r="C6386" t="s">
        <v>284</v>
      </c>
      <c r="D6386" t="s">
        <v>7356</v>
      </c>
      <c r="E6386">
        <v>5</v>
      </c>
      <c r="F6386">
        <v>305.31</v>
      </c>
      <c r="G6386">
        <v>91.51</v>
      </c>
    </row>
    <row r="6387" spans="1:7">
      <c r="A6387" t="s">
        <v>3084</v>
      </c>
      <c r="B6387" t="s">
        <v>6800</v>
      </c>
      <c r="C6387" t="s">
        <v>283</v>
      </c>
      <c r="D6387" t="s">
        <v>7356</v>
      </c>
      <c r="E6387">
        <v>14</v>
      </c>
      <c r="F6387">
        <v>1629.45</v>
      </c>
      <c r="G6387">
        <v>474.28000000000003</v>
      </c>
    </row>
    <row r="6388" spans="1:7">
      <c r="A6388" t="s">
        <v>3085</v>
      </c>
      <c r="B6388" t="s">
        <v>6801</v>
      </c>
      <c r="C6388" t="s">
        <v>284</v>
      </c>
      <c r="D6388" t="s">
        <v>7356</v>
      </c>
      <c r="E6388">
        <v>33203</v>
      </c>
      <c r="F6388">
        <v>1827.1</v>
      </c>
      <c r="G6388">
        <v>446.13</v>
      </c>
    </row>
    <row r="6389" spans="1:7">
      <c r="A6389" t="s">
        <v>3085</v>
      </c>
      <c r="B6389" t="s">
        <v>6801</v>
      </c>
      <c r="C6389" t="s">
        <v>285</v>
      </c>
      <c r="D6389" t="s">
        <v>7356</v>
      </c>
      <c r="E6389">
        <v>1</v>
      </c>
      <c r="F6389">
        <v>26.63</v>
      </c>
      <c r="G6389">
        <v>6.54</v>
      </c>
    </row>
    <row r="6390" spans="1:7">
      <c r="A6390" t="s">
        <v>3085</v>
      </c>
      <c r="B6390" t="s">
        <v>6801</v>
      </c>
      <c r="C6390" t="s">
        <v>291</v>
      </c>
      <c r="D6390" t="s">
        <v>7356</v>
      </c>
      <c r="E6390">
        <v>3</v>
      </c>
      <c r="F6390">
        <v>106.87</v>
      </c>
      <c r="G6390">
        <v>25.97</v>
      </c>
    </row>
    <row r="6391" spans="1:7">
      <c r="A6391" t="s">
        <v>3085</v>
      </c>
      <c r="B6391" t="s">
        <v>6801</v>
      </c>
      <c r="C6391" t="s">
        <v>283</v>
      </c>
      <c r="D6391" t="s">
        <v>7356</v>
      </c>
      <c r="E6391">
        <v>499</v>
      </c>
      <c r="F6391">
        <v>1732.0300000000002</v>
      </c>
      <c r="G6391">
        <v>412.19</v>
      </c>
    </row>
    <row r="6392" spans="1:7">
      <c r="A6392" t="s">
        <v>3085</v>
      </c>
      <c r="B6392" t="s">
        <v>6801</v>
      </c>
      <c r="C6392" t="s">
        <v>307</v>
      </c>
      <c r="D6392" t="s">
        <v>7356</v>
      </c>
      <c r="E6392">
        <v>365</v>
      </c>
      <c r="F6392">
        <v>288.3</v>
      </c>
      <c r="G6392">
        <v>70.12</v>
      </c>
    </row>
    <row r="6393" spans="1:7">
      <c r="A6393" t="s">
        <v>3085</v>
      </c>
      <c r="B6393" t="s">
        <v>6801</v>
      </c>
      <c r="C6393" t="s">
        <v>315</v>
      </c>
      <c r="D6393" t="s">
        <v>7356</v>
      </c>
      <c r="E6393">
        <v>215</v>
      </c>
      <c r="F6393">
        <v>289.68</v>
      </c>
      <c r="G6393">
        <v>70.400000000000006</v>
      </c>
    </row>
    <row r="6394" spans="1:7">
      <c r="A6394" t="s">
        <v>3085</v>
      </c>
      <c r="B6394" t="s">
        <v>6802</v>
      </c>
      <c r="C6394" t="s">
        <v>295</v>
      </c>
      <c r="D6394" t="s">
        <v>7356</v>
      </c>
      <c r="E6394">
        <v>4</v>
      </c>
      <c r="F6394">
        <v>889.41</v>
      </c>
      <c r="G6394">
        <v>0</v>
      </c>
    </row>
    <row r="6395" spans="1:7">
      <c r="A6395" t="s">
        <v>3086</v>
      </c>
      <c r="B6395" t="s">
        <v>6803</v>
      </c>
      <c r="C6395" t="s">
        <v>284</v>
      </c>
      <c r="D6395" t="s">
        <v>7356</v>
      </c>
      <c r="E6395">
        <v>314</v>
      </c>
      <c r="F6395">
        <v>48.949999999999996</v>
      </c>
      <c r="G6395">
        <v>11.9</v>
      </c>
    </row>
    <row r="6396" spans="1:7">
      <c r="A6396" t="s">
        <v>3086</v>
      </c>
      <c r="B6396" t="s">
        <v>6803</v>
      </c>
      <c r="C6396" t="s">
        <v>283</v>
      </c>
      <c r="D6396" t="s">
        <v>7356</v>
      </c>
      <c r="E6396">
        <v>1243.4000000000001</v>
      </c>
      <c r="F6396">
        <v>199.89</v>
      </c>
      <c r="G6396">
        <v>48.650000000000006</v>
      </c>
    </row>
    <row r="6397" spans="1:7">
      <c r="A6397" t="s">
        <v>3087</v>
      </c>
      <c r="B6397" t="s">
        <v>6804</v>
      </c>
      <c r="C6397" t="s">
        <v>284</v>
      </c>
      <c r="D6397" t="s">
        <v>7356</v>
      </c>
      <c r="E6397">
        <v>89</v>
      </c>
      <c r="F6397">
        <v>145.44</v>
      </c>
      <c r="G6397">
        <v>35.379999999999995</v>
      </c>
    </row>
    <row r="6398" spans="1:7">
      <c r="A6398" t="s">
        <v>3087</v>
      </c>
      <c r="B6398" t="s">
        <v>6804</v>
      </c>
      <c r="C6398" t="s">
        <v>283</v>
      </c>
      <c r="D6398" t="s">
        <v>7356</v>
      </c>
      <c r="E6398">
        <v>785</v>
      </c>
      <c r="F6398">
        <v>505.60999999999996</v>
      </c>
      <c r="G6398">
        <v>120.91999999999999</v>
      </c>
    </row>
    <row r="6399" spans="1:7">
      <c r="A6399" t="s">
        <v>3088</v>
      </c>
      <c r="B6399" t="s">
        <v>6805</v>
      </c>
      <c r="C6399" t="s">
        <v>284</v>
      </c>
      <c r="D6399" t="s">
        <v>7356</v>
      </c>
      <c r="E6399">
        <v>336</v>
      </c>
      <c r="F6399">
        <v>381.90000000000003</v>
      </c>
      <c r="G6399">
        <v>92.88</v>
      </c>
    </row>
    <row r="6400" spans="1:7">
      <c r="A6400" t="s">
        <v>3088</v>
      </c>
      <c r="B6400" t="s">
        <v>6805</v>
      </c>
      <c r="C6400" t="s">
        <v>283</v>
      </c>
      <c r="D6400" t="s">
        <v>7356</v>
      </c>
      <c r="E6400">
        <v>33</v>
      </c>
      <c r="F6400">
        <v>76.14</v>
      </c>
      <c r="G6400">
        <v>18.64</v>
      </c>
    </row>
    <row r="6401" spans="1:7">
      <c r="A6401" t="s">
        <v>3088</v>
      </c>
      <c r="B6401" t="s">
        <v>6805</v>
      </c>
      <c r="C6401" t="s">
        <v>7355</v>
      </c>
      <c r="D6401" t="s">
        <v>7356</v>
      </c>
      <c r="E6401">
        <v>70</v>
      </c>
      <c r="F6401">
        <v>63.910000000000004</v>
      </c>
      <c r="G6401">
        <v>15.530000000000001</v>
      </c>
    </row>
    <row r="6402" spans="1:7">
      <c r="A6402" t="s">
        <v>3089</v>
      </c>
      <c r="B6402" t="s">
        <v>6806</v>
      </c>
      <c r="C6402" t="s">
        <v>283</v>
      </c>
      <c r="D6402" t="s">
        <v>7356</v>
      </c>
      <c r="E6402">
        <v>3871</v>
      </c>
      <c r="F6402">
        <v>2369.2900000000004</v>
      </c>
      <c r="G6402">
        <v>576.04</v>
      </c>
    </row>
    <row r="6403" spans="1:7">
      <c r="A6403" t="s">
        <v>3090</v>
      </c>
      <c r="B6403" t="s">
        <v>6807</v>
      </c>
      <c r="C6403" t="s">
        <v>283</v>
      </c>
      <c r="D6403" t="s">
        <v>7356</v>
      </c>
      <c r="E6403">
        <v>55</v>
      </c>
      <c r="F6403">
        <v>694.67000000000007</v>
      </c>
      <c r="G6403">
        <v>168.88</v>
      </c>
    </row>
    <row r="6404" spans="1:7">
      <c r="A6404" t="s">
        <v>3091</v>
      </c>
      <c r="B6404" t="s">
        <v>6808</v>
      </c>
      <c r="C6404" t="s">
        <v>299</v>
      </c>
      <c r="D6404" t="s">
        <v>7356</v>
      </c>
      <c r="E6404">
        <v>2150</v>
      </c>
      <c r="F6404">
        <v>3.31</v>
      </c>
      <c r="G6404">
        <v>0.81</v>
      </c>
    </row>
    <row r="6405" spans="1:7">
      <c r="A6405" t="s">
        <v>3091</v>
      </c>
      <c r="B6405" t="s">
        <v>6808</v>
      </c>
      <c r="C6405" t="s">
        <v>307</v>
      </c>
      <c r="D6405" t="s">
        <v>7356</v>
      </c>
      <c r="E6405">
        <v>101</v>
      </c>
      <c r="F6405">
        <v>15.94</v>
      </c>
      <c r="G6405">
        <v>3.94</v>
      </c>
    </row>
    <row r="6406" spans="1:7">
      <c r="A6406" t="s">
        <v>3092</v>
      </c>
      <c r="B6406" t="s">
        <v>6809</v>
      </c>
      <c r="C6406" t="s">
        <v>283</v>
      </c>
      <c r="D6406" t="s">
        <v>7356</v>
      </c>
      <c r="E6406">
        <v>4</v>
      </c>
      <c r="F6406">
        <v>2.15</v>
      </c>
      <c r="G6406">
        <v>0.52</v>
      </c>
    </row>
    <row r="6407" spans="1:7">
      <c r="A6407" t="s">
        <v>3093</v>
      </c>
      <c r="B6407" t="s">
        <v>6810</v>
      </c>
      <c r="C6407" t="s">
        <v>283</v>
      </c>
      <c r="D6407" t="s">
        <v>7356</v>
      </c>
      <c r="E6407">
        <v>6</v>
      </c>
      <c r="F6407">
        <v>6.73</v>
      </c>
      <c r="G6407">
        <v>1.6400000000000001</v>
      </c>
    </row>
    <row r="6408" spans="1:7">
      <c r="A6408" t="s">
        <v>3094</v>
      </c>
      <c r="B6408" t="s">
        <v>6811</v>
      </c>
      <c r="C6408" t="s">
        <v>315</v>
      </c>
      <c r="D6408" t="s">
        <v>7356</v>
      </c>
      <c r="E6408">
        <v>2</v>
      </c>
      <c r="F6408">
        <v>7.19</v>
      </c>
      <c r="G6408">
        <v>1.75</v>
      </c>
    </row>
    <row r="6409" spans="1:7">
      <c r="A6409" t="s">
        <v>3095</v>
      </c>
      <c r="B6409" t="s">
        <v>6812</v>
      </c>
      <c r="C6409" t="s">
        <v>284</v>
      </c>
      <c r="D6409" t="s">
        <v>7356</v>
      </c>
      <c r="E6409">
        <v>50</v>
      </c>
      <c r="F6409">
        <v>12.200000000000001</v>
      </c>
      <c r="G6409">
        <v>2.97</v>
      </c>
    </row>
    <row r="6410" spans="1:7">
      <c r="A6410" t="s">
        <v>3096</v>
      </c>
      <c r="B6410" t="s">
        <v>6813</v>
      </c>
      <c r="C6410" t="s">
        <v>283</v>
      </c>
      <c r="D6410" t="s">
        <v>7356</v>
      </c>
      <c r="E6410">
        <v>7</v>
      </c>
      <c r="F6410">
        <v>597.66</v>
      </c>
      <c r="G6410">
        <v>145.29999999999998</v>
      </c>
    </row>
    <row r="6411" spans="1:7">
      <c r="A6411" t="s">
        <v>3096</v>
      </c>
      <c r="B6411" t="s">
        <v>6813</v>
      </c>
      <c r="C6411" t="s">
        <v>299</v>
      </c>
      <c r="D6411" t="s">
        <v>7356</v>
      </c>
      <c r="E6411">
        <v>145</v>
      </c>
      <c r="F6411">
        <v>3.96</v>
      </c>
      <c r="G6411">
        <v>0.96</v>
      </c>
    </row>
    <row r="6412" spans="1:7">
      <c r="A6412" t="s">
        <v>3096</v>
      </c>
      <c r="B6412" t="s">
        <v>6813</v>
      </c>
      <c r="C6412" t="s">
        <v>357</v>
      </c>
      <c r="D6412" t="s">
        <v>7356</v>
      </c>
      <c r="E6412">
        <v>1</v>
      </c>
      <c r="F6412">
        <v>3.2</v>
      </c>
      <c r="G6412">
        <v>0.78</v>
      </c>
    </row>
    <row r="6413" spans="1:7">
      <c r="A6413" t="s">
        <v>3097</v>
      </c>
      <c r="B6413" t="s">
        <v>6814</v>
      </c>
      <c r="C6413" t="s">
        <v>283</v>
      </c>
      <c r="D6413" t="s">
        <v>7356</v>
      </c>
      <c r="E6413">
        <v>1</v>
      </c>
      <c r="F6413">
        <v>16.68</v>
      </c>
      <c r="G6413">
        <v>4.05</v>
      </c>
    </row>
    <row r="6414" spans="1:7">
      <c r="A6414" t="s">
        <v>3098</v>
      </c>
      <c r="B6414" t="s">
        <v>6815</v>
      </c>
      <c r="C6414" t="s">
        <v>312</v>
      </c>
      <c r="D6414" t="s">
        <v>7356</v>
      </c>
      <c r="E6414">
        <v>3</v>
      </c>
      <c r="F6414">
        <v>5.62</v>
      </c>
      <c r="G6414">
        <v>1.37</v>
      </c>
    </row>
    <row r="6415" spans="1:7">
      <c r="A6415" t="s">
        <v>3098</v>
      </c>
      <c r="B6415" t="s">
        <v>6815</v>
      </c>
      <c r="C6415" t="s">
        <v>284</v>
      </c>
      <c r="D6415" t="s">
        <v>7356</v>
      </c>
      <c r="E6415">
        <v>6956</v>
      </c>
      <c r="F6415">
        <v>2992.11</v>
      </c>
      <c r="G6415">
        <v>727.5</v>
      </c>
    </row>
    <row r="6416" spans="1:7">
      <c r="A6416" t="s">
        <v>3098</v>
      </c>
      <c r="B6416" t="s">
        <v>6815</v>
      </c>
      <c r="C6416" t="s">
        <v>291</v>
      </c>
      <c r="D6416" t="s">
        <v>7356</v>
      </c>
      <c r="E6416">
        <v>9000</v>
      </c>
      <c r="F6416">
        <v>6.63</v>
      </c>
      <c r="G6416">
        <v>0</v>
      </c>
    </row>
    <row r="6417" spans="1:7">
      <c r="A6417" t="s">
        <v>3098</v>
      </c>
      <c r="B6417" t="s">
        <v>6815</v>
      </c>
      <c r="C6417" t="s">
        <v>283</v>
      </c>
      <c r="D6417" t="s">
        <v>7356</v>
      </c>
      <c r="E6417">
        <v>102237</v>
      </c>
      <c r="F6417">
        <v>529.86</v>
      </c>
      <c r="G6417">
        <v>130.13999999999999</v>
      </c>
    </row>
    <row r="6418" spans="1:7">
      <c r="A6418" t="s">
        <v>3098</v>
      </c>
      <c r="B6418" t="s">
        <v>6815</v>
      </c>
      <c r="C6418" t="s">
        <v>296</v>
      </c>
      <c r="D6418" t="s">
        <v>7356</v>
      </c>
      <c r="E6418">
        <v>2</v>
      </c>
      <c r="F6418">
        <v>3.73</v>
      </c>
      <c r="G6418">
        <v>0.91</v>
      </c>
    </row>
    <row r="6419" spans="1:7">
      <c r="A6419" t="s">
        <v>3098</v>
      </c>
      <c r="B6419" t="s">
        <v>6815</v>
      </c>
      <c r="C6419" t="s">
        <v>315</v>
      </c>
      <c r="D6419" t="s">
        <v>7356</v>
      </c>
      <c r="E6419">
        <v>1</v>
      </c>
      <c r="F6419">
        <v>110.74000000000001</v>
      </c>
      <c r="G6419">
        <v>26.98</v>
      </c>
    </row>
    <row r="6420" spans="1:7">
      <c r="A6420" t="s">
        <v>3099</v>
      </c>
      <c r="B6420" t="s">
        <v>6816</v>
      </c>
      <c r="C6420" t="s">
        <v>284</v>
      </c>
      <c r="D6420" t="s">
        <v>7356</v>
      </c>
      <c r="E6420">
        <v>18</v>
      </c>
      <c r="F6420">
        <v>3.11</v>
      </c>
      <c r="G6420">
        <v>0.93</v>
      </c>
    </row>
    <row r="6421" spans="1:7">
      <c r="A6421" t="s">
        <v>3099</v>
      </c>
      <c r="B6421" t="s">
        <v>6817</v>
      </c>
      <c r="C6421" t="s">
        <v>283</v>
      </c>
      <c r="D6421" t="s">
        <v>7356</v>
      </c>
      <c r="E6421">
        <v>1141</v>
      </c>
      <c r="F6421">
        <v>343.79</v>
      </c>
      <c r="G6421">
        <v>102.36</v>
      </c>
    </row>
    <row r="6422" spans="1:7">
      <c r="A6422" t="s">
        <v>3099</v>
      </c>
      <c r="B6422" t="s">
        <v>6817</v>
      </c>
      <c r="C6422" t="s">
        <v>299</v>
      </c>
      <c r="D6422" t="s">
        <v>7356</v>
      </c>
      <c r="E6422">
        <v>11</v>
      </c>
      <c r="F6422">
        <v>59.5</v>
      </c>
      <c r="G6422">
        <v>17.82</v>
      </c>
    </row>
    <row r="6423" spans="1:7">
      <c r="A6423" t="s">
        <v>3100</v>
      </c>
      <c r="B6423" t="s">
        <v>6818</v>
      </c>
      <c r="C6423" t="s">
        <v>284</v>
      </c>
      <c r="D6423" t="s">
        <v>7356</v>
      </c>
      <c r="E6423">
        <v>209</v>
      </c>
      <c r="F6423">
        <v>7338.3499999999995</v>
      </c>
      <c r="G6423">
        <v>75.180000000000007</v>
      </c>
    </row>
    <row r="6424" spans="1:7">
      <c r="A6424" t="s">
        <v>3100</v>
      </c>
      <c r="B6424" t="s">
        <v>6818</v>
      </c>
      <c r="C6424" t="s">
        <v>283</v>
      </c>
      <c r="D6424" t="s">
        <v>7356</v>
      </c>
      <c r="E6424">
        <v>17629</v>
      </c>
      <c r="F6424">
        <v>6705.4400000000005</v>
      </c>
      <c r="G6424">
        <v>532.91</v>
      </c>
    </row>
    <row r="6425" spans="1:7">
      <c r="A6425" t="s">
        <v>3101</v>
      </c>
      <c r="B6425" t="s">
        <v>6819</v>
      </c>
      <c r="C6425" t="s">
        <v>283</v>
      </c>
      <c r="D6425" t="s">
        <v>7356</v>
      </c>
      <c r="E6425">
        <v>24</v>
      </c>
      <c r="F6425">
        <v>11.52</v>
      </c>
      <c r="G6425">
        <v>3.45</v>
      </c>
    </row>
    <row r="6426" spans="1:7">
      <c r="A6426" t="s">
        <v>3102</v>
      </c>
      <c r="B6426" t="s">
        <v>6820</v>
      </c>
      <c r="C6426" t="s">
        <v>284</v>
      </c>
      <c r="D6426" t="s">
        <v>7356</v>
      </c>
      <c r="E6426">
        <v>28</v>
      </c>
      <c r="F6426">
        <v>10.120000000000001</v>
      </c>
      <c r="G6426">
        <v>3.0300000000000002</v>
      </c>
    </row>
    <row r="6427" spans="1:7">
      <c r="A6427" t="s">
        <v>3103</v>
      </c>
      <c r="B6427" t="s">
        <v>6821</v>
      </c>
      <c r="C6427" t="s">
        <v>283</v>
      </c>
      <c r="D6427" t="s">
        <v>7356</v>
      </c>
      <c r="E6427">
        <v>46</v>
      </c>
      <c r="F6427">
        <v>1472.6000000000001</v>
      </c>
      <c r="G6427">
        <v>429.11</v>
      </c>
    </row>
    <row r="6428" spans="1:7">
      <c r="A6428" t="s">
        <v>3103</v>
      </c>
      <c r="B6428" t="s">
        <v>6821</v>
      </c>
      <c r="C6428" t="s">
        <v>307</v>
      </c>
      <c r="D6428" t="s">
        <v>7356</v>
      </c>
      <c r="E6428">
        <v>2</v>
      </c>
      <c r="F6428">
        <v>4.07</v>
      </c>
      <c r="G6428">
        <v>1.29</v>
      </c>
    </row>
    <row r="6429" spans="1:7">
      <c r="A6429" t="s">
        <v>3103</v>
      </c>
      <c r="B6429" t="s">
        <v>6821</v>
      </c>
      <c r="C6429" t="s">
        <v>295</v>
      </c>
      <c r="D6429" t="s">
        <v>7356</v>
      </c>
      <c r="E6429">
        <v>12</v>
      </c>
      <c r="F6429">
        <v>590.31000000000006</v>
      </c>
      <c r="G6429">
        <v>176.87</v>
      </c>
    </row>
    <row r="6430" spans="1:7">
      <c r="A6430" t="s">
        <v>3104</v>
      </c>
      <c r="B6430" t="s">
        <v>6822</v>
      </c>
      <c r="C6430" t="s">
        <v>284</v>
      </c>
      <c r="D6430" t="s">
        <v>7356</v>
      </c>
      <c r="E6430">
        <v>2</v>
      </c>
      <c r="F6430">
        <v>20.16</v>
      </c>
      <c r="G6430">
        <v>6.04</v>
      </c>
    </row>
    <row r="6431" spans="1:7">
      <c r="A6431" t="s">
        <v>3104</v>
      </c>
      <c r="B6431" t="s">
        <v>6823</v>
      </c>
      <c r="C6431" t="s">
        <v>283</v>
      </c>
      <c r="D6431" t="s">
        <v>7356</v>
      </c>
      <c r="E6431">
        <v>48104</v>
      </c>
      <c r="F6431">
        <v>3936.88</v>
      </c>
      <c r="G6431">
        <v>1158.83</v>
      </c>
    </row>
    <row r="6432" spans="1:7">
      <c r="A6432" t="s">
        <v>3105</v>
      </c>
      <c r="B6432" t="s">
        <v>6824</v>
      </c>
      <c r="C6432" t="s">
        <v>284</v>
      </c>
      <c r="D6432" t="s">
        <v>7356</v>
      </c>
      <c r="E6432">
        <v>30592</v>
      </c>
      <c r="F6432">
        <v>94.990000000000009</v>
      </c>
      <c r="G6432">
        <v>38.56</v>
      </c>
    </row>
    <row r="6433" spans="1:7">
      <c r="A6433" t="s">
        <v>3105</v>
      </c>
      <c r="B6433" t="s">
        <v>6824</v>
      </c>
      <c r="C6433" t="s">
        <v>291</v>
      </c>
      <c r="D6433" t="s">
        <v>7356</v>
      </c>
      <c r="E6433">
        <v>1</v>
      </c>
      <c r="F6433">
        <v>1.07</v>
      </c>
      <c r="G6433">
        <v>0.32</v>
      </c>
    </row>
    <row r="6434" spans="1:7">
      <c r="A6434" t="s">
        <v>3105</v>
      </c>
      <c r="B6434" t="s">
        <v>6824</v>
      </c>
      <c r="C6434" t="s">
        <v>283</v>
      </c>
      <c r="D6434" t="s">
        <v>7356</v>
      </c>
      <c r="E6434">
        <v>14685</v>
      </c>
      <c r="F6434">
        <v>863.37</v>
      </c>
      <c r="G6434">
        <v>256.84999999999997</v>
      </c>
    </row>
    <row r="6435" spans="1:7">
      <c r="A6435" t="s">
        <v>3105</v>
      </c>
      <c r="B6435" t="s">
        <v>6824</v>
      </c>
      <c r="C6435" t="s">
        <v>299</v>
      </c>
      <c r="D6435" t="s">
        <v>7356</v>
      </c>
      <c r="E6435">
        <v>1</v>
      </c>
      <c r="F6435">
        <v>3.74</v>
      </c>
      <c r="G6435">
        <v>1.1200000000000001</v>
      </c>
    </row>
    <row r="6436" spans="1:7">
      <c r="A6436" t="s">
        <v>3106</v>
      </c>
      <c r="B6436" t="s">
        <v>6825</v>
      </c>
      <c r="C6436" t="s">
        <v>284</v>
      </c>
      <c r="D6436" t="s">
        <v>7356</v>
      </c>
      <c r="E6436">
        <v>2921</v>
      </c>
      <c r="F6436">
        <v>209.70000000000002</v>
      </c>
      <c r="G6436">
        <v>70.52</v>
      </c>
    </row>
    <row r="6437" spans="1:7">
      <c r="A6437" t="s">
        <v>3106</v>
      </c>
      <c r="B6437" t="s">
        <v>6825</v>
      </c>
      <c r="C6437" t="s">
        <v>291</v>
      </c>
      <c r="D6437" t="s">
        <v>7356</v>
      </c>
      <c r="E6437">
        <v>1</v>
      </c>
      <c r="F6437">
        <v>7.88</v>
      </c>
      <c r="G6437">
        <v>2.36</v>
      </c>
    </row>
    <row r="6438" spans="1:7">
      <c r="A6438" t="s">
        <v>3106</v>
      </c>
      <c r="B6438" t="s">
        <v>6825</v>
      </c>
      <c r="C6438" t="s">
        <v>283</v>
      </c>
      <c r="D6438" t="s">
        <v>7356</v>
      </c>
      <c r="E6438">
        <v>195574.39999999999</v>
      </c>
      <c r="F6438">
        <v>43834.529999999992</v>
      </c>
      <c r="G6438">
        <v>12806.239999999998</v>
      </c>
    </row>
    <row r="6439" spans="1:7">
      <c r="A6439" t="s">
        <v>3106</v>
      </c>
      <c r="B6439" t="s">
        <v>6825</v>
      </c>
      <c r="C6439" t="s">
        <v>299</v>
      </c>
      <c r="D6439" t="s">
        <v>7356</v>
      </c>
      <c r="E6439">
        <v>2</v>
      </c>
      <c r="F6439">
        <v>29.67</v>
      </c>
      <c r="G6439">
        <v>8.89</v>
      </c>
    </row>
    <row r="6440" spans="1:7">
      <c r="A6440" t="s">
        <v>3106</v>
      </c>
      <c r="B6440" t="s">
        <v>6825</v>
      </c>
      <c r="C6440" t="s">
        <v>290</v>
      </c>
      <c r="D6440" t="s">
        <v>7356</v>
      </c>
      <c r="E6440">
        <v>466</v>
      </c>
      <c r="F6440">
        <v>1433.19</v>
      </c>
      <c r="G6440">
        <v>429.32</v>
      </c>
    </row>
    <row r="6441" spans="1:7">
      <c r="A6441" t="s">
        <v>3106</v>
      </c>
      <c r="B6441" t="s">
        <v>6825</v>
      </c>
      <c r="C6441" t="s">
        <v>287</v>
      </c>
      <c r="D6441" t="s">
        <v>7356</v>
      </c>
      <c r="E6441">
        <v>1</v>
      </c>
      <c r="F6441">
        <v>2.13</v>
      </c>
      <c r="G6441">
        <v>0.64</v>
      </c>
    </row>
    <row r="6442" spans="1:7">
      <c r="A6442" t="s">
        <v>3106</v>
      </c>
      <c r="B6442" t="s">
        <v>6825</v>
      </c>
      <c r="C6442" t="s">
        <v>295</v>
      </c>
      <c r="D6442" t="s">
        <v>7356</v>
      </c>
      <c r="E6442">
        <v>1</v>
      </c>
      <c r="F6442">
        <v>44.56</v>
      </c>
      <c r="G6442">
        <v>13.41</v>
      </c>
    </row>
    <row r="6443" spans="1:7">
      <c r="A6443" t="s">
        <v>3107</v>
      </c>
      <c r="B6443" t="s">
        <v>6826</v>
      </c>
      <c r="C6443" t="s">
        <v>284</v>
      </c>
      <c r="D6443" t="s">
        <v>7356</v>
      </c>
      <c r="E6443">
        <v>773</v>
      </c>
      <c r="F6443">
        <v>303.88</v>
      </c>
      <c r="G6443">
        <v>91.140000000000015</v>
      </c>
    </row>
    <row r="6444" spans="1:7">
      <c r="A6444" t="s">
        <v>3107</v>
      </c>
      <c r="B6444" t="s">
        <v>6826</v>
      </c>
      <c r="C6444" t="s">
        <v>291</v>
      </c>
      <c r="D6444" t="s">
        <v>7356</v>
      </c>
      <c r="E6444">
        <v>3</v>
      </c>
      <c r="F6444">
        <v>26.79</v>
      </c>
      <c r="G6444">
        <v>8.0299999999999994</v>
      </c>
    </row>
    <row r="6445" spans="1:7">
      <c r="A6445" t="s">
        <v>3107</v>
      </c>
      <c r="B6445" t="s">
        <v>6826</v>
      </c>
      <c r="C6445" t="s">
        <v>283</v>
      </c>
      <c r="D6445" t="s">
        <v>7356</v>
      </c>
      <c r="E6445">
        <v>2038</v>
      </c>
      <c r="F6445">
        <v>2134.4</v>
      </c>
      <c r="G6445">
        <v>639.6</v>
      </c>
    </row>
    <row r="6446" spans="1:7">
      <c r="A6446" t="s">
        <v>3107</v>
      </c>
      <c r="B6446" t="s">
        <v>6826</v>
      </c>
      <c r="C6446" t="s">
        <v>290</v>
      </c>
      <c r="D6446" t="s">
        <v>7356</v>
      </c>
      <c r="E6446">
        <v>80</v>
      </c>
      <c r="F6446">
        <v>3279.16</v>
      </c>
      <c r="G6446">
        <v>982.11</v>
      </c>
    </row>
    <row r="6447" spans="1:7">
      <c r="A6447" t="s">
        <v>3108</v>
      </c>
      <c r="B6447" t="s">
        <v>6827</v>
      </c>
      <c r="C6447" t="s">
        <v>284</v>
      </c>
      <c r="D6447" t="s">
        <v>7356</v>
      </c>
      <c r="E6447">
        <v>30</v>
      </c>
      <c r="F6447">
        <v>65.290000000000006</v>
      </c>
      <c r="G6447">
        <v>19.560000000000002</v>
      </c>
    </row>
    <row r="6448" spans="1:7">
      <c r="A6448" t="s">
        <v>3108</v>
      </c>
      <c r="B6448" t="s">
        <v>6828</v>
      </c>
      <c r="C6448" t="s">
        <v>339</v>
      </c>
      <c r="D6448" t="s">
        <v>7356</v>
      </c>
      <c r="E6448">
        <v>1</v>
      </c>
      <c r="F6448">
        <v>10.35</v>
      </c>
      <c r="G6448">
        <v>3.1</v>
      </c>
    </row>
    <row r="6449" spans="1:7">
      <c r="A6449" t="s">
        <v>3108</v>
      </c>
      <c r="B6449" t="s">
        <v>6828</v>
      </c>
      <c r="C6449" t="s">
        <v>283</v>
      </c>
      <c r="D6449" t="s">
        <v>7356</v>
      </c>
      <c r="E6449">
        <v>3063</v>
      </c>
      <c r="F6449">
        <v>431.89000000000004</v>
      </c>
      <c r="G6449">
        <v>126.01</v>
      </c>
    </row>
    <row r="6450" spans="1:7">
      <c r="A6450" t="s">
        <v>3108</v>
      </c>
      <c r="B6450" t="s">
        <v>6828</v>
      </c>
      <c r="C6450" t="s">
        <v>329</v>
      </c>
      <c r="D6450" t="s">
        <v>7356</v>
      </c>
      <c r="E6450">
        <v>1</v>
      </c>
      <c r="F6450">
        <v>11.4</v>
      </c>
      <c r="G6450">
        <v>3.42</v>
      </c>
    </row>
    <row r="6451" spans="1:7">
      <c r="A6451" t="s">
        <v>3109</v>
      </c>
      <c r="B6451" t="s">
        <v>6829</v>
      </c>
      <c r="C6451" t="s">
        <v>284</v>
      </c>
      <c r="D6451" t="s">
        <v>7356</v>
      </c>
      <c r="E6451">
        <v>108410</v>
      </c>
      <c r="F6451">
        <v>2714.75</v>
      </c>
      <c r="G6451">
        <v>831.50000000000011</v>
      </c>
    </row>
    <row r="6452" spans="1:7">
      <c r="A6452" t="s">
        <v>3109</v>
      </c>
      <c r="B6452" t="s">
        <v>6829</v>
      </c>
      <c r="C6452" t="s">
        <v>291</v>
      </c>
      <c r="D6452" t="s">
        <v>7356</v>
      </c>
      <c r="E6452">
        <v>1</v>
      </c>
      <c r="F6452">
        <v>62.71</v>
      </c>
      <c r="G6452">
        <v>18.78</v>
      </c>
    </row>
    <row r="6453" spans="1:7">
      <c r="A6453" t="s">
        <v>3109</v>
      </c>
      <c r="B6453" t="s">
        <v>6829</v>
      </c>
      <c r="C6453" t="s">
        <v>283</v>
      </c>
      <c r="D6453" t="s">
        <v>7356</v>
      </c>
      <c r="E6453">
        <v>70527.7</v>
      </c>
      <c r="F6453">
        <v>6636.85</v>
      </c>
      <c r="G6453">
        <v>1952.24</v>
      </c>
    </row>
    <row r="6454" spans="1:7">
      <c r="A6454" t="s">
        <v>3109</v>
      </c>
      <c r="B6454" t="s">
        <v>6830</v>
      </c>
      <c r="C6454" t="s">
        <v>299</v>
      </c>
      <c r="D6454" t="s">
        <v>7356</v>
      </c>
      <c r="E6454">
        <v>2</v>
      </c>
      <c r="F6454">
        <v>7</v>
      </c>
      <c r="G6454">
        <v>2.1</v>
      </c>
    </row>
    <row r="6455" spans="1:7">
      <c r="A6455" t="s">
        <v>3109</v>
      </c>
      <c r="B6455" t="s">
        <v>6829</v>
      </c>
      <c r="C6455" t="s">
        <v>290</v>
      </c>
      <c r="D6455" t="s">
        <v>7356</v>
      </c>
      <c r="E6455">
        <v>240</v>
      </c>
      <c r="F6455">
        <v>496.13</v>
      </c>
      <c r="G6455">
        <v>148.6</v>
      </c>
    </row>
    <row r="6456" spans="1:7">
      <c r="A6456" t="s">
        <v>3109</v>
      </c>
      <c r="B6456" t="s">
        <v>6830</v>
      </c>
      <c r="C6456" t="s">
        <v>7355</v>
      </c>
      <c r="D6456" t="s">
        <v>7356</v>
      </c>
      <c r="E6456">
        <v>2</v>
      </c>
      <c r="F6456">
        <v>63.15</v>
      </c>
      <c r="G6456">
        <v>18.98</v>
      </c>
    </row>
    <row r="6457" spans="1:7">
      <c r="A6457" t="s">
        <v>3110</v>
      </c>
      <c r="B6457" t="s">
        <v>6831</v>
      </c>
      <c r="C6457" t="s">
        <v>312</v>
      </c>
      <c r="D6457" t="s">
        <v>7356</v>
      </c>
      <c r="E6457">
        <v>10</v>
      </c>
      <c r="F6457">
        <v>10.51</v>
      </c>
      <c r="G6457">
        <v>3.21</v>
      </c>
    </row>
    <row r="6458" spans="1:7">
      <c r="A6458" t="s">
        <v>3110</v>
      </c>
      <c r="B6458" t="s">
        <v>6831</v>
      </c>
      <c r="C6458" t="s">
        <v>284</v>
      </c>
      <c r="D6458" t="s">
        <v>7356</v>
      </c>
      <c r="E6458">
        <v>151791</v>
      </c>
      <c r="F6458">
        <v>4084.1600000000003</v>
      </c>
      <c r="G6458">
        <v>1234.73</v>
      </c>
    </row>
    <row r="6459" spans="1:7">
      <c r="A6459" t="s">
        <v>3110</v>
      </c>
      <c r="B6459" t="s">
        <v>6831</v>
      </c>
      <c r="C6459" t="s">
        <v>336</v>
      </c>
      <c r="D6459" t="s">
        <v>7356</v>
      </c>
      <c r="E6459">
        <v>2</v>
      </c>
      <c r="F6459">
        <v>7.87</v>
      </c>
      <c r="G6459">
        <v>2.36</v>
      </c>
    </row>
    <row r="6460" spans="1:7">
      <c r="A6460" t="s">
        <v>3110</v>
      </c>
      <c r="B6460" t="s">
        <v>6831</v>
      </c>
      <c r="C6460" t="s">
        <v>285</v>
      </c>
      <c r="D6460" t="s">
        <v>7356</v>
      </c>
      <c r="E6460">
        <v>53</v>
      </c>
      <c r="F6460">
        <v>8.5400000000000009</v>
      </c>
      <c r="G6460">
        <v>2.63</v>
      </c>
    </row>
    <row r="6461" spans="1:7">
      <c r="A6461" t="s">
        <v>3110</v>
      </c>
      <c r="B6461" t="s">
        <v>6831</v>
      </c>
      <c r="C6461" t="s">
        <v>291</v>
      </c>
      <c r="D6461" t="s">
        <v>7356</v>
      </c>
      <c r="E6461">
        <v>27</v>
      </c>
      <c r="F6461">
        <v>565.35</v>
      </c>
      <c r="G6461">
        <v>154.89000000000001</v>
      </c>
    </row>
    <row r="6462" spans="1:7">
      <c r="A6462" t="s">
        <v>3110</v>
      </c>
      <c r="B6462" t="s">
        <v>6831</v>
      </c>
      <c r="C6462" t="s">
        <v>283</v>
      </c>
      <c r="D6462" t="s">
        <v>7356</v>
      </c>
      <c r="E6462">
        <v>270639</v>
      </c>
      <c r="F6462">
        <v>19589.550000000003</v>
      </c>
      <c r="G6462">
        <v>5885.18</v>
      </c>
    </row>
    <row r="6463" spans="1:7">
      <c r="A6463" t="s">
        <v>3110</v>
      </c>
      <c r="B6463" t="s">
        <v>6831</v>
      </c>
      <c r="C6463" t="s">
        <v>294</v>
      </c>
      <c r="D6463" t="s">
        <v>7356</v>
      </c>
      <c r="E6463">
        <v>10</v>
      </c>
      <c r="F6463">
        <v>3.96</v>
      </c>
      <c r="G6463">
        <v>1.19</v>
      </c>
    </row>
    <row r="6464" spans="1:7">
      <c r="A6464" t="s">
        <v>3110</v>
      </c>
      <c r="B6464" t="s">
        <v>6832</v>
      </c>
      <c r="C6464" t="s">
        <v>309</v>
      </c>
      <c r="D6464" t="s">
        <v>7356</v>
      </c>
      <c r="E6464">
        <v>50</v>
      </c>
      <c r="F6464">
        <v>63.68</v>
      </c>
      <c r="G6464">
        <v>19.150000000000002</v>
      </c>
    </row>
    <row r="6465" spans="1:7">
      <c r="A6465" t="s">
        <v>3110</v>
      </c>
      <c r="B6465" t="s">
        <v>6831</v>
      </c>
      <c r="C6465" t="s">
        <v>299</v>
      </c>
      <c r="D6465" t="s">
        <v>7356</v>
      </c>
      <c r="E6465">
        <v>7</v>
      </c>
      <c r="F6465">
        <v>103.16</v>
      </c>
      <c r="G6465">
        <v>30.970000000000002</v>
      </c>
    </row>
    <row r="6466" spans="1:7">
      <c r="A6466" t="s">
        <v>3110</v>
      </c>
      <c r="B6466" t="s">
        <v>6831</v>
      </c>
      <c r="C6466" t="s">
        <v>378</v>
      </c>
      <c r="D6466" t="s">
        <v>7356</v>
      </c>
      <c r="E6466">
        <v>100</v>
      </c>
      <c r="F6466">
        <v>92.24</v>
      </c>
      <c r="G6466">
        <v>27.63</v>
      </c>
    </row>
    <row r="6467" spans="1:7">
      <c r="A6467" t="s">
        <v>3110</v>
      </c>
      <c r="B6467" t="s">
        <v>6832</v>
      </c>
      <c r="C6467" t="s">
        <v>310</v>
      </c>
      <c r="D6467" t="s">
        <v>7356</v>
      </c>
      <c r="E6467">
        <v>3</v>
      </c>
      <c r="F6467">
        <v>236.86</v>
      </c>
      <c r="G6467">
        <v>70.94</v>
      </c>
    </row>
    <row r="6468" spans="1:7">
      <c r="A6468" t="s">
        <v>3110</v>
      </c>
      <c r="B6468" t="s">
        <v>6831</v>
      </c>
      <c r="C6468" t="s">
        <v>307</v>
      </c>
      <c r="D6468" t="s">
        <v>7356</v>
      </c>
      <c r="E6468">
        <v>21</v>
      </c>
      <c r="F6468">
        <v>223.42000000000002</v>
      </c>
      <c r="G6468">
        <v>67.05</v>
      </c>
    </row>
    <row r="6469" spans="1:7">
      <c r="A6469" t="s">
        <v>3110</v>
      </c>
      <c r="B6469" t="s">
        <v>6832</v>
      </c>
      <c r="C6469" t="s">
        <v>289</v>
      </c>
      <c r="D6469" t="s">
        <v>7356</v>
      </c>
      <c r="E6469">
        <v>1</v>
      </c>
      <c r="F6469">
        <v>5.01</v>
      </c>
      <c r="G6469">
        <v>1.5</v>
      </c>
    </row>
    <row r="6470" spans="1:7">
      <c r="A6470" t="s">
        <v>3110</v>
      </c>
      <c r="B6470" t="s">
        <v>6831</v>
      </c>
      <c r="C6470" t="s">
        <v>315</v>
      </c>
      <c r="D6470" t="s">
        <v>7356</v>
      </c>
      <c r="E6470">
        <v>3</v>
      </c>
      <c r="F6470">
        <v>13.81</v>
      </c>
      <c r="G6470">
        <v>4.2</v>
      </c>
    </row>
    <row r="6471" spans="1:7">
      <c r="A6471" t="s">
        <v>3110</v>
      </c>
      <c r="B6471" t="s">
        <v>6831</v>
      </c>
      <c r="C6471" t="s">
        <v>295</v>
      </c>
      <c r="D6471" t="s">
        <v>7356</v>
      </c>
      <c r="E6471">
        <v>2</v>
      </c>
      <c r="F6471">
        <v>75.739999999999995</v>
      </c>
      <c r="G6471">
        <v>17.66</v>
      </c>
    </row>
    <row r="6472" spans="1:7">
      <c r="A6472" t="s">
        <v>3110</v>
      </c>
      <c r="B6472" t="s">
        <v>6831</v>
      </c>
      <c r="C6472" t="s">
        <v>288</v>
      </c>
      <c r="D6472" t="s">
        <v>7356</v>
      </c>
      <c r="E6472">
        <v>1</v>
      </c>
      <c r="F6472">
        <v>28.57</v>
      </c>
      <c r="G6472">
        <v>8.56</v>
      </c>
    </row>
    <row r="6473" spans="1:7">
      <c r="A6473" t="s">
        <v>3111</v>
      </c>
      <c r="B6473" t="s">
        <v>6833</v>
      </c>
      <c r="C6473" t="s">
        <v>284</v>
      </c>
      <c r="D6473" t="s">
        <v>7356</v>
      </c>
      <c r="E6473">
        <v>136460</v>
      </c>
      <c r="F6473">
        <v>550.65</v>
      </c>
      <c r="G6473">
        <v>185.93</v>
      </c>
    </row>
    <row r="6474" spans="1:7">
      <c r="A6474" t="s">
        <v>3111</v>
      </c>
      <c r="B6474" t="s">
        <v>6833</v>
      </c>
      <c r="C6474" t="s">
        <v>283</v>
      </c>
      <c r="D6474" t="s">
        <v>7356</v>
      </c>
      <c r="E6474">
        <v>27373.5</v>
      </c>
      <c r="F6474">
        <v>442.85</v>
      </c>
      <c r="G6474">
        <v>135.21</v>
      </c>
    </row>
    <row r="6475" spans="1:7">
      <c r="A6475" t="s">
        <v>3112</v>
      </c>
      <c r="B6475" t="s">
        <v>6834</v>
      </c>
      <c r="C6475" t="s">
        <v>297</v>
      </c>
      <c r="D6475" t="s">
        <v>7356</v>
      </c>
      <c r="E6475">
        <v>180</v>
      </c>
      <c r="F6475">
        <v>52.86</v>
      </c>
      <c r="G6475">
        <v>15.84</v>
      </c>
    </row>
    <row r="6476" spans="1:7">
      <c r="A6476" t="s">
        <v>3112</v>
      </c>
      <c r="B6476" t="s">
        <v>6834</v>
      </c>
      <c r="C6476" t="s">
        <v>284</v>
      </c>
      <c r="D6476" t="s">
        <v>7356</v>
      </c>
      <c r="E6476">
        <v>298420</v>
      </c>
      <c r="F6476">
        <v>9138.7599999999984</v>
      </c>
      <c r="G6476">
        <v>2777.1</v>
      </c>
    </row>
    <row r="6477" spans="1:7">
      <c r="A6477" t="s">
        <v>3112</v>
      </c>
      <c r="B6477" t="s">
        <v>6834</v>
      </c>
      <c r="C6477" t="s">
        <v>305</v>
      </c>
      <c r="D6477" t="s">
        <v>7356</v>
      </c>
      <c r="E6477">
        <v>10</v>
      </c>
      <c r="F6477">
        <v>5.2700000000000005</v>
      </c>
      <c r="G6477">
        <v>1.58</v>
      </c>
    </row>
    <row r="6478" spans="1:7">
      <c r="A6478" t="s">
        <v>3112</v>
      </c>
      <c r="B6478" t="s">
        <v>6834</v>
      </c>
      <c r="C6478" t="s">
        <v>283</v>
      </c>
      <c r="D6478" t="s">
        <v>7356</v>
      </c>
      <c r="E6478">
        <v>136111.79999999999</v>
      </c>
      <c r="F6478">
        <v>7730.45</v>
      </c>
      <c r="G6478">
        <v>2330.58</v>
      </c>
    </row>
    <row r="6479" spans="1:7">
      <c r="A6479" t="s">
        <v>3112</v>
      </c>
      <c r="B6479" t="s">
        <v>6834</v>
      </c>
      <c r="C6479" t="s">
        <v>299</v>
      </c>
      <c r="D6479" t="s">
        <v>7356</v>
      </c>
      <c r="E6479">
        <v>387</v>
      </c>
      <c r="F6479">
        <v>39.130000000000003</v>
      </c>
      <c r="G6479">
        <v>11.73</v>
      </c>
    </row>
    <row r="6480" spans="1:7">
      <c r="A6480" t="s">
        <v>3112</v>
      </c>
      <c r="B6480" t="s">
        <v>6834</v>
      </c>
      <c r="C6480" t="s">
        <v>290</v>
      </c>
      <c r="D6480" t="s">
        <v>7356</v>
      </c>
      <c r="E6480">
        <v>5</v>
      </c>
      <c r="F6480">
        <v>2.2000000000000002</v>
      </c>
      <c r="G6480">
        <v>0.66</v>
      </c>
    </row>
    <row r="6481" spans="1:7">
      <c r="A6481" t="s">
        <v>3112</v>
      </c>
      <c r="B6481" t="s">
        <v>6834</v>
      </c>
      <c r="C6481" t="s">
        <v>335</v>
      </c>
      <c r="D6481" t="s">
        <v>7356</v>
      </c>
      <c r="E6481">
        <v>9072</v>
      </c>
      <c r="F6481">
        <v>1525.38</v>
      </c>
      <c r="G6481">
        <v>456.94</v>
      </c>
    </row>
    <row r="6482" spans="1:7">
      <c r="A6482" t="s">
        <v>3112</v>
      </c>
      <c r="B6482" t="s">
        <v>6834</v>
      </c>
      <c r="C6482" t="s">
        <v>289</v>
      </c>
      <c r="D6482" t="s">
        <v>7356</v>
      </c>
      <c r="E6482">
        <v>13</v>
      </c>
      <c r="F6482">
        <v>6.8500000000000005</v>
      </c>
      <c r="G6482">
        <v>2.0499999999999998</v>
      </c>
    </row>
    <row r="6483" spans="1:7">
      <c r="A6483" t="s">
        <v>3112</v>
      </c>
      <c r="B6483" t="s">
        <v>6834</v>
      </c>
      <c r="C6483" t="s">
        <v>295</v>
      </c>
      <c r="D6483" t="s">
        <v>7356</v>
      </c>
      <c r="E6483">
        <v>80</v>
      </c>
      <c r="F6483">
        <v>23.59</v>
      </c>
      <c r="G6483">
        <v>7.07</v>
      </c>
    </row>
    <row r="6484" spans="1:7">
      <c r="A6484" t="s">
        <v>3113</v>
      </c>
      <c r="B6484" t="s">
        <v>6835</v>
      </c>
      <c r="C6484" t="s">
        <v>284</v>
      </c>
      <c r="D6484" t="s">
        <v>7356</v>
      </c>
      <c r="E6484">
        <v>99698</v>
      </c>
      <c r="F6484">
        <v>28789.58</v>
      </c>
      <c r="G6484">
        <v>8624.880000000001</v>
      </c>
    </row>
    <row r="6485" spans="1:7">
      <c r="A6485" t="s">
        <v>3113</v>
      </c>
      <c r="B6485" t="s">
        <v>6835</v>
      </c>
      <c r="C6485" t="s">
        <v>283</v>
      </c>
      <c r="D6485" t="s">
        <v>7356</v>
      </c>
      <c r="E6485">
        <v>20126</v>
      </c>
      <c r="F6485">
        <v>1418.05</v>
      </c>
      <c r="G6485">
        <v>419.2</v>
      </c>
    </row>
    <row r="6486" spans="1:7">
      <c r="A6486" t="s">
        <v>3113</v>
      </c>
      <c r="B6486" t="s">
        <v>6835</v>
      </c>
      <c r="C6486" t="s">
        <v>309</v>
      </c>
      <c r="D6486" t="s">
        <v>7356</v>
      </c>
      <c r="E6486">
        <v>71</v>
      </c>
      <c r="F6486">
        <v>92.03</v>
      </c>
      <c r="G6486">
        <v>27.57</v>
      </c>
    </row>
    <row r="6487" spans="1:7">
      <c r="A6487" t="s">
        <v>3113</v>
      </c>
      <c r="B6487" t="s">
        <v>6835</v>
      </c>
      <c r="C6487" t="s">
        <v>310</v>
      </c>
      <c r="D6487" t="s">
        <v>7356</v>
      </c>
      <c r="E6487">
        <v>1</v>
      </c>
      <c r="F6487">
        <v>27.95</v>
      </c>
      <c r="G6487">
        <v>8.44</v>
      </c>
    </row>
    <row r="6488" spans="1:7">
      <c r="A6488" t="s">
        <v>3113</v>
      </c>
      <c r="B6488" t="s">
        <v>6835</v>
      </c>
      <c r="C6488" t="s">
        <v>289</v>
      </c>
      <c r="D6488" t="s">
        <v>7356</v>
      </c>
      <c r="E6488">
        <v>1</v>
      </c>
      <c r="F6488">
        <v>1.03</v>
      </c>
      <c r="G6488">
        <v>0.31</v>
      </c>
    </row>
    <row r="6489" spans="1:7">
      <c r="A6489" t="s">
        <v>3113</v>
      </c>
      <c r="B6489" t="s">
        <v>6835</v>
      </c>
      <c r="C6489" t="s">
        <v>295</v>
      </c>
      <c r="D6489" t="s">
        <v>7356</v>
      </c>
      <c r="E6489">
        <v>1</v>
      </c>
      <c r="F6489">
        <v>9.84</v>
      </c>
      <c r="G6489">
        <v>2.95</v>
      </c>
    </row>
    <row r="6490" spans="1:7">
      <c r="A6490" t="s">
        <v>3114</v>
      </c>
      <c r="B6490" t="s">
        <v>6836</v>
      </c>
      <c r="C6490" t="s">
        <v>284</v>
      </c>
      <c r="D6490" t="s">
        <v>7356</v>
      </c>
      <c r="E6490">
        <v>15276</v>
      </c>
      <c r="F6490">
        <v>1332.2600000000002</v>
      </c>
      <c r="G6490">
        <v>399.15</v>
      </c>
    </row>
    <row r="6491" spans="1:7">
      <c r="A6491" t="s">
        <v>3114</v>
      </c>
      <c r="B6491" t="s">
        <v>6836</v>
      </c>
      <c r="C6491" t="s">
        <v>321</v>
      </c>
      <c r="D6491" t="s">
        <v>7356</v>
      </c>
      <c r="E6491">
        <v>7</v>
      </c>
      <c r="F6491">
        <v>109.23</v>
      </c>
      <c r="G6491">
        <v>32.72</v>
      </c>
    </row>
    <row r="6492" spans="1:7">
      <c r="A6492" t="s">
        <v>3114</v>
      </c>
      <c r="B6492" t="s">
        <v>6836</v>
      </c>
      <c r="C6492" t="s">
        <v>291</v>
      </c>
      <c r="D6492" t="s">
        <v>7356</v>
      </c>
      <c r="E6492">
        <v>4</v>
      </c>
      <c r="F6492">
        <v>160.47</v>
      </c>
      <c r="G6492">
        <v>48.06</v>
      </c>
    </row>
    <row r="6493" spans="1:7">
      <c r="A6493" t="s">
        <v>3114</v>
      </c>
      <c r="B6493" t="s">
        <v>6836</v>
      </c>
      <c r="C6493" t="s">
        <v>283</v>
      </c>
      <c r="D6493" t="s">
        <v>7356</v>
      </c>
      <c r="E6493">
        <v>146624</v>
      </c>
      <c r="F6493">
        <v>5283.619999999999</v>
      </c>
      <c r="G6493">
        <v>1631.94</v>
      </c>
    </row>
    <row r="6494" spans="1:7">
      <c r="A6494" t="s">
        <v>3114</v>
      </c>
      <c r="B6494" t="s">
        <v>6836</v>
      </c>
      <c r="C6494" t="s">
        <v>290</v>
      </c>
      <c r="D6494" t="s">
        <v>7356</v>
      </c>
      <c r="E6494">
        <v>15</v>
      </c>
      <c r="F6494">
        <v>7.43</v>
      </c>
      <c r="G6494">
        <v>2.29</v>
      </c>
    </row>
    <row r="6495" spans="1:7">
      <c r="A6495" t="s">
        <v>3114</v>
      </c>
      <c r="B6495" t="s">
        <v>6836</v>
      </c>
      <c r="C6495" t="s">
        <v>310</v>
      </c>
      <c r="D6495" t="s">
        <v>7356</v>
      </c>
      <c r="E6495">
        <v>25</v>
      </c>
      <c r="F6495">
        <v>1.54</v>
      </c>
      <c r="G6495">
        <v>0.46</v>
      </c>
    </row>
    <row r="6496" spans="1:7">
      <c r="A6496" t="s">
        <v>3114</v>
      </c>
      <c r="B6496" t="s">
        <v>6836</v>
      </c>
      <c r="C6496" t="s">
        <v>295</v>
      </c>
      <c r="D6496" t="s">
        <v>7356</v>
      </c>
      <c r="E6496">
        <v>1180</v>
      </c>
      <c r="F6496">
        <v>1426.68</v>
      </c>
      <c r="G6496">
        <v>427.5</v>
      </c>
    </row>
    <row r="6497" spans="1:7">
      <c r="A6497" t="s">
        <v>3115</v>
      </c>
      <c r="B6497" t="s">
        <v>6837</v>
      </c>
      <c r="C6497" t="s">
        <v>284</v>
      </c>
      <c r="D6497" t="s">
        <v>7356</v>
      </c>
      <c r="E6497">
        <v>6900</v>
      </c>
      <c r="F6497">
        <v>4426.43</v>
      </c>
      <c r="G6497">
        <v>1086.19</v>
      </c>
    </row>
    <row r="6498" spans="1:7">
      <c r="A6498" t="s">
        <v>3115</v>
      </c>
      <c r="B6498" t="s">
        <v>6838</v>
      </c>
      <c r="C6498" t="s">
        <v>324</v>
      </c>
      <c r="D6498" t="s">
        <v>7356</v>
      </c>
      <c r="E6498">
        <v>3</v>
      </c>
      <c r="F6498">
        <v>132.12</v>
      </c>
      <c r="G6498">
        <v>32.17</v>
      </c>
    </row>
    <row r="6499" spans="1:7">
      <c r="A6499" t="s">
        <v>3115</v>
      </c>
      <c r="B6499" t="s">
        <v>6838</v>
      </c>
      <c r="C6499" t="s">
        <v>285</v>
      </c>
      <c r="D6499" t="s">
        <v>7356</v>
      </c>
      <c r="E6499">
        <v>4</v>
      </c>
      <c r="F6499">
        <v>55.71</v>
      </c>
      <c r="G6499">
        <v>13.6</v>
      </c>
    </row>
    <row r="6500" spans="1:7">
      <c r="A6500" t="s">
        <v>3115</v>
      </c>
      <c r="B6500" t="s">
        <v>6837</v>
      </c>
      <c r="C6500" t="s">
        <v>291</v>
      </c>
      <c r="D6500" t="s">
        <v>7356</v>
      </c>
      <c r="E6500">
        <v>1</v>
      </c>
      <c r="F6500">
        <v>3.87</v>
      </c>
      <c r="G6500">
        <v>0.94000000000000006</v>
      </c>
    </row>
    <row r="6501" spans="1:7">
      <c r="A6501" t="s">
        <v>3115</v>
      </c>
      <c r="B6501" t="s">
        <v>6837</v>
      </c>
      <c r="C6501" t="s">
        <v>283</v>
      </c>
      <c r="D6501" t="s">
        <v>7356</v>
      </c>
      <c r="E6501">
        <v>8512</v>
      </c>
      <c r="F6501">
        <v>19014.89</v>
      </c>
      <c r="G6501">
        <v>2518.5299999999997</v>
      </c>
    </row>
    <row r="6502" spans="1:7">
      <c r="A6502" t="s">
        <v>3115</v>
      </c>
      <c r="B6502" t="s">
        <v>6839</v>
      </c>
      <c r="C6502" t="s">
        <v>309</v>
      </c>
      <c r="D6502" t="s">
        <v>7356</v>
      </c>
      <c r="E6502">
        <v>11</v>
      </c>
      <c r="F6502">
        <v>75.94</v>
      </c>
      <c r="G6502">
        <v>18.46</v>
      </c>
    </row>
    <row r="6503" spans="1:7">
      <c r="A6503" t="s">
        <v>3115</v>
      </c>
      <c r="B6503" t="s">
        <v>6838</v>
      </c>
      <c r="C6503" t="s">
        <v>290</v>
      </c>
      <c r="D6503" t="s">
        <v>7356</v>
      </c>
      <c r="E6503">
        <v>7</v>
      </c>
      <c r="F6503">
        <v>27.810000000000002</v>
      </c>
      <c r="G6503">
        <v>6.76</v>
      </c>
    </row>
    <row r="6504" spans="1:7">
      <c r="A6504" t="s">
        <v>3115</v>
      </c>
      <c r="B6504" t="s">
        <v>6839</v>
      </c>
      <c r="C6504" t="s">
        <v>292</v>
      </c>
      <c r="D6504" t="s">
        <v>7356</v>
      </c>
      <c r="E6504">
        <v>3</v>
      </c>
      <c r="F6504">
        <v>2.25</v>
      </c>
      <c r="G6504">
        <v>0.55000000000000004</v>
      </c>
    </row>
    <row r="6505" spans="1:7">
      <c r="A6505" t="s">
        <v>3115</v>
      </c>
      <c r="B6505" t="s">
        <v>6838</v>
      </c>
      <c r="C6505" t="s">
        <v>327</v>
      </c>
      <c r="D6505" t="s">
        <v>7356</v>
      </c>
      <c r="E6505">
        <v>1</v>
      </c>
      <c r="F6505">
        <v>1099.1200000000001</v>
      </c>
      <c r="G6505">
        <v>267.09000000000003</v>
      </c>
    </row>
    <row r="6506" spans="1:7">
      <c r="A6506" t="s">
        <v>3115</v>
      </c>
      <c r="B6506" t="s">
        <v>6839</v>
      </c>
      <c r="C6506" t="s">
        <v>310</v>
      </c>
      <c r="D6506" t="s">
        <v>7356</v>
      </c>
      <c r="E6506">
        <v>1</v>
      </c>
      <c r="F6506">
        <v>477.62</v>
      </c>
      <c r="G6506">
        <v>116.13</v>
      </c>
    </row>
    <row r="6507" spans="1:7">
      <c r="A6507" t="s">
        <v>3115</v>
      </c>
      <c r="B6507" t="s">
        <v>6837</v>
      </c>
      <c r="C6507" t="s">
        <v>295</v>
      </c>
      <c r="D6507" t="s">
        <v>7356</v>
      </c>
      <c r="E6507">
        <v>2</v>
      </c>
      <c r="F6507">
        <v>30.28</v>
      </c>
      <c r="G6507">
        <v>7.36</v>
      </c>
    </row>
    <row r="6508" spans="1:7">
      <c r="A6508" t="s">
        <v>3116</v>
      </c>
      <c r="B6508" t="s">
        <v>6838</v>
      </c>
      <c r="C6508" t="s">
        <v>284</v>
      </c>
      <c r="D6508" t="s">
        <v>7356</v>
      </c>
      <c r="E6508">
        <v>3</v>
      </c>
      <c r="F6508">
        <v>6498.14</v>
      </c>
      <c r="G6508">
        <v>1676.49</v>
      </c>
    </row>
    <row r="6509" spans="1:7">
      <c r="A6509" t="s">
        <v>3116</v>
      </c>
      <c r="B6509" t="s">
        <v>6840</v>
      </c>
      <c r="C6509" t="s">
        <v>283</v>
      </c>
      <c r="D6509" t="s">
        <v>7356</v>
      </c>
      <c r="E6509">
        <v>8</v>
      </c>
      <c r="F6509">
        <v>3886.46</v>
      </c>
      <c r="G6509">
        <v>67.14</v>
      </c>
    </row>
    <row r="6510" spans="1:7">
      <c r="A6510" t="s">
        <v>3116</v>
      </c>
      <c r="B6510" t="s">
        <v>6840</v>
      </c>
      <c r="C6510" t="s">
        <v>292</v>
      </c>
      <c r="D6510" t="s">
        <v>7356</v>
      </c>
      <c r="E6510">
        <v>1</v>
      </c>
      <c r="F6510">
        <v>2.99</v>
      </c>
      <c r="G6510">
        <v>0.73</v>
      </c>
    </row>
    <row r="6511" spans="1:7">
      <c r="A6511" t="s">
        <v>3117</v>
      </c>
      <c r="B6511" t="s">
        <v>6841</v>
      </c>
      <c r="C6511" t="s">
        <v>284</v>
      </c>
      <c r="D6511" t="s">
        <v>7356</v>
      </c>
      <c r="E6511">
        <v>4392.5</v>
      </c>
      <c r="F6511">
        <v>35.979999999999997</v>
      </c>
      <c r="G6511">
        <v>8.76</v>
      </c>
    </row>
    <row r="6512" spans="1:7">
      <c r="A6512" t="s">
        <v>3117</v>
      </c>
      <c r="B6512" t="s">
        <v>6841</v>
      </c>
      <c r="C6512" t="s">
        <v>283</v>
      </c>
      <c r="D6512" t="s">
        <v>7356</v>
      </c>
      <c r="E6512">
        <v>27565</v>
      </c>
      <c r="F6512">
        <v>6488.1600000000008</v>
      </c>
      <c r="G6512">
        <v>1306.2000000000003</v>
      </c>
    </row>
    <row r="6513" spans="1:7">
      <c r="A6513" t="s">
        <v>3117</v>
      </c>
      <c r="B6513" t="s">
        <v>6841</v>
      </c>
      <c r="C6513" t="s">
        <v>289</v>
      </c>
      <c r="D6513" t="s">
        <v>7356</v>
      </c>
      <c r="E6513">
        <v>1</v>
      </c>
      <c r="F6513">
        <v>2.06</v>
      </c>
      <c r="G6513">
        <v>0.5</v>
      </c>
    </row>
    <row r="6514" spans="1:7">
      <c r="A6514" t="s">
        <v>3118</v>
      </c>
      <c r="B6514" t="s">
        <v>6842</v>
      </c>
      <c r="C6514" t="s">
        <v>284</v>
      </c>
      <c r="D6514" t="s">
        <v>7356</v>
      </c>
      <c r="E6514">
        <v>40516.75</v>
      </c>
      <c r="F6514">
        <v>5376.6900000000005</v>
      </c>
      <c r="G6514">
        <v>1268.5999999999999</v>
      </c>
    </row>
    <row r="6515" spans="1:7">
      <c r="A6515" t="s">
        <v>3118</v>
      </c>
      <c r="B6515" t="s">
        <v>6842</v>
      </c>
      <c r="C6515" t="s">
        <v>285</v>
      </c>
      <c r="D6515" t="s">
        <v>7356</v>
      </c>
      <c r="E6515">
        <v>1</v>
      </c>
      <c r="F6515">
        <v>81.55</v>
      </c>
      <c r="G6515">
        <v>19.82</v>
      </c>
    </row>
    <row r="6516" spans="1:7">
      <c r="A6516" t="s">
        <v>3118</v>
      </c>
      <c r="B6516" t="s">
        <v>6842</v>
      </c>
      <c r="C6516" t="s">
        <v>291</v>
      </c>
      <c r="D6516" t="s">
        <v>7356</v>
      </c>
      <c r="E6516">
        <v>24</v>
      </c>
      <c r="F6516">
        <v>115.33</v>
      </c>
      <c r="G6516">
        <v>28.1</v>
      </c>
    </row>
    <row r="6517" spans="1:7">
      <c r="A6517" t="s">
        <v>3118</v>
      </c>
      <c r="B6517" t="s">
        <v>6842</v>
      </c>
      <c r="C6517" t="s">
        <v>283</v>
      </c>
      <c r="D6517" t="s">
        <v>7356</v>
      </c>
      <c r="E6517">
        <v>574299.5</v>
      </c>
      <c r="F6517">
        <v>8180.59</v>
      </c>
      <c r="G6517">
        <v>1956.21</v>
      </c>
    </row>
    <row r="6518" spans="1:7">
      <c r="A6518" t="s">
        <v>3118</v>
      </c>
      <c r="B6518" t="s">
        <v>6843</v>
      </c>
      <c r="C6518" t="s">
        <v>309</v>
      </c>
      <c r="D6518" t="s">
        <v>7356</v>
      </c>
      <c r="E6518">
        <v>1</v>
      </c>
      <c r="F6518">
        <v>3.31</v>
      </c>
      <c r="G6518">
        <v>0.81</v>
      </c>
    </row>
    <row r="6519" spans="1:7">
      <c r="A6519" t="s">
        <v>3118</v>
      </c>
      <c r="B6519" t="s">
        <v>6842</v>
      </c>
      <c r="C6519" t="s">
        <v>310</v>
      </c>
      <c r="D6519" t="s">
        <v>7356</v>
      </c>
      <c r="E6519">
        <v>20</v>
      </c>
      <c r="F6519">
        <v>39.450000000000003</v>
      </c>
      <c r="G6519">
        <v>9.59</v>
      </c>
    </row>
    <row r="6520" spans="1:7">
      <c r="A6520" t="s">
        <v>3118</v>
      </c>
      <c r="B6520" t="s">
        <v>6842</v>
      </c>
      <c r="C6520" t="s">
        <v>289</v>
      </c>
      <c r="D6520" t="s">
        <v>7356</v>
      </c>
      <c r="E6520">
        <v>1</v>
      </c>
      <c r="F6520">
        <v>2.31</v>
      </c>
      <c r="G6520">
        <v>0.56000000000000005</v>
      </c>
    </row>
    <row r="6521" spans="1:7">
      <c r="A6521" t="s">
        <v>3119</v>
      </c>
      <c r="B6521" t="s">
        <v>6844</v>
      </c>
      <c r="C6521" t="s">
        <v>284</v>
      </c>
      <c r="D6521" t="s">
        <v>7356</v>
      </c>
      <c r="E6521">
        <v>27342</v>
      </c>
      <c r="F6521">
        <v>361.91</v>
      </c>
      <c r="G6521">
        <v>117.54</v>
      </c>
    </row>
    <row r="6522" spans="1:7">
      <c r="A6522" t="s">
        <v>3119</v>
      </c>
      <c r="B6522" t="s">
        <v>6844</v>
      </c>
      <c r="C6522" t="s">
        <v>283</v>
      </c>
      <c r="D6522" t="s">
        <v>7356</v>
      </c>
      <c r="E6522">
        <v>1207</v>
      </c>
      <c r="F6522">
        <v>244.03</v>
      </c>
      <c r="G6522">
        <v>71.27000000000001</v>
      </c>
    </row>
    <row r="6523" spans="1:7">
      <c r="A6523" t="s">
        <v>3120</v>
      </c>
      <c r="B6523" t="s">
        <v>6845</v>
      </c>
      <c r="C6523" t="s">
        <v>284</v>
      </c>
      <c r="D6523" t="s">
        <v>7356</v>
      </c>
      <c r="E6523">
        <v>65855</v>
      </c>
      <c r="F6523">
        <v>506.55000000000007</v>
      </c>
      <c r="G6523">
        <v>151.72000000000003</v>
      </c>
    </row>
    <row r="6524" spans="1:7">
      <c r="A6524" t="s">
        <v>3120</v>
      </c>
      <c r="B6524" t="s">
        <v>6845</v>
      </c>
      <c r="C6524" t="s">
        <v>291</v>
      </c>
      <c r="D6524" t="s">
        <v>7356</v>
      </c>
      <c r="E6524">
        <v>5</v>
      </c>
      <c r="F6524">
        <v>4.25</v>
      </c>
      <c r="G6524">
        <v>1.27</v>
      </c>
    </row>
    <row r="6525" spans="1:7">
      <c r="A6525" t="s">
        <v>3120</v>
      </c>
      <c r="B6525" t="s">
        <v>6845</v>
      </c>
      <c r="C6525" t="s">
        <v>283</v>
      </c>
      <c r="D6525" t="s">
        <v>7356</v>
      </c>
      <c r="E6525">
        <v>1570</v>
      </c>
      <c r="F6525">
        <v>74.37</v>
      </c>
      <c r="G6525">
        <v>22</v>
      </c>
    </row>
    <row r="6526" spans="1:7">
      <c r="A6526" t="s">
        <v>3120</v>
      </c>
      <c r="B6526" t="s">
        <v>6845</v>
      </c>
      <c r="C6526" t="s">
        <v>319</v>
      </c>
      <c r="D6526" t="s">
        <v>7356</v>
      </c>
      <c r="E6526">
        <v>5</v>
      </c>
      <c r="F6526">
        <v>67.61</v>
      </c>
      <c r="G6526">
        <v>20.25</v>
      </c>
    </row>
    <row r="6527" spans="1:7">
      <c r="A6527" t="s">
        <v>3121</v>
      </c>
      <c r="B6527" t="s">
        <v>6846</v>
      </c>
      <c r="C6527" t="s">
        <v>284</v>
      </c>
      <c r="D6527" t="s">
        <v>7356</v>
      </c>
      <c r="E6527">
        <v>5139</v>
      </c>
      <c r="F6527">
        <v>210.64000000000001</v>
      </c>
      <c r="G6527">
        <v>63.09</v>
      </c>
    </row>
    <row r="6528" spans="1:7">
      <c r="A6528" t="s">
        <v>3121</v>
      </c>
      <c r="B6528" t="s">
        <v>6846</v>
      </c>
      <c r="C6528" t="s">
        <v>291</v>
      </c>
      <c r="D6528" t="s">
        <v>7356</v>
      </c>
      <c r="E6528">
        <v>1</v>
      </c>
      <c r="F6528">
        <v>25.75</v>
      </c>
      <c r="G6528">
        <v>7.71</v>
      </c>
    </row>
    <row r="6529" spans="1:7">
      <c r="A6529" t="s">
        <v>3121</v>
      </c>
      <c r="B6529" t="s">
        <v>6846</v>
      </c>
      <c r="C6529" t="s">
        <v>283</v>
      </c>
      <c r="D6529" t="s">
        <v>7356</v>
      </c>
      <c r="E6529">
        <v>50275</v>
      </c>
      <c r="F6529">
        <v>646.22</v>
      </c>
      <c r="G6529">
        <v>190.25</v>
      </c>
    </row>
    <row r="6530" spans="1:7">
      <c r="A6530" t="s">
        <v>3121</v>
      </c>
      <c r="B6530" t="s">
        <v>6847</v>
      </c>
      <c r="C6530" t="s">
        <v>309</v>
      </c>
      <c r="D6530" t="s">
        <v>7356</v>
      </c>
      <c r="E6530">
        <v>10</v>
      </c>
      <c r="F6530">
        <v>17.100000000000001</v>
      </c>
      <c r="G6530">
        <v>5.12</v>
      </c>
    </row>
    <row r="6531" spans="1:7">
      <c r="A6531" t="s">
        <v>3121</v>
      </c>
      <c r="B6531" t="s">
        <v>6847</v>
      </c>
      <c r="C6531" t="s">
        <v>299</v>
      </c>
      <c r="D6531" t="s">
        <v>7356</v>
      </c>
      <c r="E6531">
        <v>25</v>
      </c>
      <c r="F6531">
        <v>20.71</v>
      </c>
      <c r="G6531">
        <v>6.21</v>
      </c>
    </row>
    <row r="6532" spans="1:7">
      <c r="A6532" t="s">
        <v>3122</v>
      </c>
      <c r="B6532" t="s">
        <v>6848</v>
      </c>
      <c r="C6532" t="s">
        <v>284</v>
      </c>
      <c r="D6532" t="s">
        <v>7356</v>
      </c>
      <c r="E6532">
        <v>82752</v>
      </c>
      <c r="F6532">
        <v>5915.24</v>
      </c>
      <c r="G6532">
        <v>1781.0000000000002</v>
      </c>
    </row>
    <row r="6533" spans="1:7">
      <c r="A6533" t="s">
        <v>3122</v>
      </c>
      <c r="B6533" t="s">
        <v>6848</v>
      </c>
      <c r="C6533" t="s">
        <v>283</v>
      </c>
      <c r="D6533" t="s">
        <v>7356</v>
      </c>
      <c r="E6533">
        <v>62160</v>
      </c>
      <c r="F6533">
        <v>2750.16</v>
      </c>
      <c r="G6533">
        <v>800.94</v>
      </c>
    </row>
    <row r="6534" spans="1:7">
      <c r="A6534" t="s">
        <v>3123</v>
      </c>
      <c r="B6534" t="s">
        <v>6849</v>
      </c>
      <c r="C6534" t="s">
        <v>283</v>
      </c>
      <c r="D6534" t="s">
        <v>7356</v>
      </c>
      <c r="E6534">
        <v>9900</v>
      </c>
      <c r="F6534">
        <v>384.6</v>
      </c>
      <c r="G6534">
        <v>111.93</v>
      </c>
    </row>
    <row r="6535" spans="1:7">
      <c r="A6535" t="s">
        <v>3124</v>
      </c>
      <c r="B6535" t="s">
        <v>6850</v>
      </c>
      <c r="C6535" t="s">
        <v>284</v>
      </c>
      <c r="D6535" t="s">
        <v>7356</v>
      </c>
      <c r="E6535">
        <v>34664</v>
      </c>
      <c r="F6535">
        <v>1369.3600000000001</v>
      </c>
      <c r="G6535">
        <v>419.78</v>
      </c>
    </row>
    <row r="6536" spans="1:7">
      <c r="A6536" t="s">
        <v>3124</v>
      </c>
      <c r="B6536" t="s">
        <v>6851</v>
      </c>
      <c r="C6536" t="s">
        <v>283</v>
      </c>
      <c r="D6536" t="s">
        <v>7356</v>
      </c>
      <c r="E6536">
        <v>570</v>
      </c>
      <c r="F6536">
        <v>88.73</v>
      </c>
      <c r="G6536">
        <v>26.419999999999998</v>
      </c>
    </row>
    <row r="6537" spans="1:7">
      <c r="A6537" t="s">
        <v>3125</v>
      </c>
      <c r="B6537" t="s">
        <v>6852</v>
      </c>
      <c r="C6537" t="s">
        <v>284</v>
      </c>
      <c r="D6537" t="s">
        <v>7356</v>
      </c>
      <c r="E6537">
        <v>12</v>
      </c>
      <c r="F6537">
        <v>20.62</v>
      </c>
      <c r="G6537">
        <v>6.18</v>
      </c>
    </row>
    <row r="6538" spans="1:7">
      <c r="A6538" t="s">
        <v>3126</v>
      </c>
      <c r="B6538" t="s">
        <v>6853</v>
      </c>
      <c r="C6538" t="s">
        <v>284</v>
      </c>
      <c r="D6538" t="s">
        <v>7356</v>
      </c>
      <c r="E6538">
        <v>47041</v>
      </c>
      <c r="F6538">
        <v>852.69</v>
      </c>
      <c r="G6538">
        <v>294.56</v>
      </c>
    </row>
    <row r="6539" spans="1:7">
      <c r="A6539" t="s">
        <v>3126</v>
      </c>
      <c r="B6539" t="s">
        <v>6853</v>
      </c>
      <c r="C6539" t="s">
        <v>291</v>
      </c>
      <c r="D6539" t="s">
        <v>7356</v>
      </c>
      <c r="E6539">
        <v>1</v>
      </c>
      <c r="F6539">
        <v>60.160000000000004</v>
      </c>
      <c r="G6539">
        <v>18.02</v>
      </c>
    </row>
    <row r="6540" spans="1:7">
      <c r="A6540" t="s">
        <v>3126</v>
      </c>
      <c r="B6540" t="s">
        <v>6853</v>
      </c>
      <c r="C6540" t="s">
        <v>283</v>
      </c>
      <c r="D6540" t="s">
        <v>7356</v>
      </c>
      <c r="E6540">
        <v>15</v>
      </c>
      <c r="F6540">
        <v>18.760000000000002</v>
      </c>
      <c r="G6540">
        <v>5.69</v>
      </c>
    </row>
    <row r="6541" spans="1:7">
      <c r="A6541" t="s">
        <v>3126</v>
      </c>
      <c r="B6541" t="s">
        <v>6853</v>
      </c>
      <c r="C6541" t="s">
        <v>309</v>
      </c>
      <c r="D6541" t="s">
        <v>7356</v>
      </c>
      <c r="E6541">
        <v>1</v>
      </c>
      <c r="F6541">
        <v>77.710000000000008</v>
      </c>
      <c r="G6541">
        <v>23.28</v>
      </c>
    </row>
    <row r="6542" spans="1:7">
      <c r="A6542" t="s">
        <v>3126</v>
      </c>
      <c r="B6542" t="s">
        <v>6853</v>
      </c>
      <c r="C6542" t="s">
        <v>299</v>
      </c>
      <c r="D6542" t="s">
        <v>7356</v>
      </c>
      <c r="E6542">
        <v>44</v>
      </c>
      <c r="F6542">
        <v>184.98</v>
      </c>
      <c r="G6542">
        <v>55.42</v>
      </c>
    </row>
    <row r="6543" spans="1:7">
      <c r="A6543" t="s">
        <v>3126</v>
      </c>
      <c r="B6543" t="s">
        <v>6853</v>
      </c>
      <c r="C6543" t="s">
        <v>7355</v>
      </c>
      <c r="D6543" t="s">
        <v>7356</v>
      </c>
      <c r="E6543">
        <v>3</v>
      </c>
      <c r="F6543">
        <v>2.5300000000000002</v>
      </c>
      <c r="G6543">
        <v>0.76</v>
      </c>
    </row>
    <row r="6544" spans="1:7">
      <c r="A6544" t="s">
        <v>3126</v>
      </c>
      <c r="B6544" t="s">
        <v>6853</v>
      </c>
      <c r="C6544" t="s">
        <v>289</v>
      </c>
      <c r="D6544" t="s">
        <v>7356</v>
      </c>
      <c r="E6544">
        <v>43</v>
      </c>
      <c r="F6544">
        <v>496.16</v>
      </c>
      <c r="G6544">
        <v>148.69</v>
      </c>
    </row>
    <row r="6545" spans="1:7">
      <c r="A6545" t="s">
        <v>3126</v>
      </c>
      <c r="B6545" t="s">
        <v>6853</v>
      </c>
      <c r="C6545" t="s">
        <v>315</v>
      </c>
      <c r="D6545" t="s">
        <v>7356</v>
      </c>
      <c r="E6545">
        <v>2</v>
      </c>
      <c r="F6545">
        <v>5.37</v>
      </c>
      <c r="G6545">
        <v>1.61</v>
      </c>
    </row>
    <row r="6546" spans="1:7">
      <c r="A6546" t="s">
        <v>3127</v>
      </c>
      <c r="B6546" t="s">
        <v>6854</v>
      </c>
      <c r="C6546" t="s">
        <v>284</v>
      </c>
      <c r="D6546" t="s">
        <v>7356</v>
      </c>
      <c r="E6546">
        <v>1162372</v>
      </c>
      <c r="F6546">
        <v>37218.83</v>
      </c>
      <c r="G6546">
        <v>11001.619999999999</v>
      </c>
    </row>
    <row r="6547" spans="1:7">
      <c r="A6547" t="s">
        <v>3127</v>
      </c>
      <c r="B6547" t="s">
        <v>6854</v>
      </c>
      <c r="C6547" t="s">
        <v>283</v>
      </c>
      <c r="D6547" t="s">
        <v>7356</v>
      </c>
      <c r="E6547">
        <v>29877</v>
      </c>
      <c r="F6547">
        <v>2803.32</v>
      </c>
      <c r="G6547">
        <v>777.15</v>
      </c>
    </row>
    <row r="6548" spans="1:7">
      <c r="A6548" t="s">
        <v>3128</v>
      </c>
      <c r="B6548" t="s">
        <v>6855</v>
      </c>
      <c r="C6548" t="s">
        <v>284</v>
      </c>
      <c r="D6548" t="s">
        <v>7356</v>
      </c>
      <c r="E6548">
        <v>612853</v>
      </c>
      <c r="F6548">
        <v>7077.7800000000007</v>
      </c>
      <c r="G6548">
        <v>1731.37</v>
      </c>
    </row>
    <row r="6549" spans="1:7">
      <c r="A6549" t="s">
        <v>3128</v>
      </c>
      <c r="B6549" t="s">
        <v>6855</v>
      </c>
      <c r="C6549" t="s">
        <v>283</v>
      </c>
      <c r="D6549" t="s">
        <v>7356</v>
      </c>
      <c r="E6549">
        <v>204604</v>
      </c>
      <c r="F6549">
        <v>220.27000000000004</v>
      </c>
      <c r="G6549">
        <v>54.300000000000004</v>
      </c>
    </row>
    <row r="6550" spans="1:7">
      <c r="A6550" t="s">
        <v>3129</v>
      </c>
      <c r="B6550" t="s">
        <v>6856</v>
      </c>
      <c r="C6550" t="s">
        <v>284</v>
      </c>
      <c r="D6550" t="s">
        <v>7356</v>
      </c>
      <c r="E6550">
        <v>808</v>
      </c>
      <c r="F6550">
        <v>13378.91</v>
      </c>
      <c r="G6550">
        <v>4082.65</v>
      </c>
    </row>
    <row r="6551" spans="1:7">
      <c r="A6551" t="s">
        <v>3130</v>
      </c>
      <c r="B6551" t="s">
        <v>6857</v>
      </c>
      <c r="C6551" t="s">
        <v>284</v>
      </c>
      <c r="D6551" t="s">
        <v>7356</v>
      </c>
      <c r="E6551">
        <v>3</v>
      </c>
      <c r="F6551">
        <v>94.65</v>
      </c>
      <c r="G6551">
        <v>28.35</v>
      </c>
    </row>
    <row r="6552" spans="1:7">
      <c r="A6552" t="s">
        <v>3131</v>
      </c>
      <c r="B6552" t="s">
        <v>6858</v>
      </c>
      <c r="C6552" t="s">
        <v>284</v>
      </c>
      <c r="D6552" t="s">
        <v>7356</v>
      </c>
      <c r="E6552">
        <v>924</v>
      </c>
      <c r="F6552">
        <v>313.33999999999997</v>
      </c>
      <c r="G6552">
        <v>1.9100000000000001</v>
      </c>
    </row>
    <row r="6553" spans="1:7">
      <c r="A6553" t="s">
        <v>3131</v>
      </c>
      <c r="B6553" t="s">
        <v>6859</v>
      </c>
      <c r="C6553" t="s">
        <v>283</v>
      </c>
      <c r="D6553" t="s">
        <v>7356</v>
      </c>
      <c r="E6553">
        <v>15</v>
      </c>
      <c r="F6553">
        <v>2.02</v>
      </c>
      <c r="G6553">
        <v>0.26</v>
      </c>
    </row>
    <row r="6554" spans="1:7">
      <c r="A6554" t="s">
        <v>3131</v>
      </c>
      <c r="B6554" t="s">
        <v>6859</v>
      </c>
      <c r="C6554" t="s">
        <v>292</v>
      </c>
      <c r="D6554" t="s">
        <v>7356</v>
      </c>
      <c r="E6554">
        <v>500</v>
      </c>
      <c r="F6554">
        <v>10.540000000000001</v>
      </c>
      <c r="G6554">
        <v>1.37</v>
      </c>
    </row>
    <row r="6555" spans="1:7">
      <c r="A6555" t="s">
        <v>3131</v>
      </c>
      <c r="B6555" t="s">
        <v>6859</v>
      </c>
      <c r="C6555" t="s">
        <v>288</v>
      </c>
      <c r="D6555" t="s">
        <v>7356</v>
      </c>
      <c r="E6555">
        <v>50</v>
      </c>
      <c r="F6555">
        <v>2.2000000000000002</v>
      </c>
      <c r="G6555">
        <v>0.28999999999999998</v>
      </c>
    </row>
    <row r="6556" spans="1:7">
      <c r="A6556" t="s">
        <v>3132</v>
      </c>
      <c r="B6556" t="s">
        <v>6860</v>
      </c>
      <c r="C6556" t="s">
        <v>284</v>
      </c>
      <c r="D6556" t="s">
        <v>7356</v>
      </c>
      <c r="E6556">
        <v>300</v>
      </c>
      <c r="F6556">
        <v>1.1100000000000001</v>
      </c>
      <c r="G6556">
        <v>0.14000000000000001</v>
      </c>
    </row>
    <row r="6557" spans="1:7">
      <c r="A6557" t="s">
        <v>3132</v>
      </c>
      <c r="B6557" t="s">
        <v>6860</v>
      </c>
      <c r="C6557" t="s">
        <v>283</v>
      </c>
      <c r="D6557" t="s">
        <v>7356</v>
      </c>
      <c r="E6557">
        <v>2</v>
      </c>
      <c r="F6557">
        <v>82.24</v>
      </c>
      <c r="G6557">
        <v>10.69</v>
      </c>
    </row>
    <row r="6558" spans="1:7">
      <c r="A6558" t="s">
        <v>3133</v>
      </c>
      <c r="B6558" t="s">
        <v>6861</v>
      </c>
      <c r="C6558" t="s">
        <v>283</v>
      </c>
      <c r="D6558" t="s">
        <v>7356</v>
      </c>
      <c r="E6558">
        <v>6</v>
      </c>
      <c r="F6558">
        <v>580.59</v>
      </c>
      <c r="G6558">
        <v>75.48</v>
      </c>
    </row>
    <row r="6559" spans="1:7">
      <c r="A6559" t="s">
        <v>3133</v>
      </c>
      <c r="B6559" t="s">
        <v>6861</v>
      </c>
      <c r="C6559" t="s">
        <v>292</v>
      </c>
      <c r="D6559" t="s">
        <v>7356</v>
      </c>
      <c r="E6559">
        <v>20</v>
      </c>
      <c r="F6559">
        <v>1.3</v>
      </c>
      <c r="G6559">
        <v>0.17</v>
      </c>
    </row>
    <row r="6560" spans="1:7">
      <c r="A6560" t="s">
        <v>3134</v>
      </c>
      <c r="B6560" t="s">
        <v>6862</v>
      </c>
      <c r="C6560" t="s">
        <v>284</v>
      </c>
      <c r="D6560" t="s">
        <v>7356</v>
      </c>
      <c r="E6560">
        <v>5324</v>
      </c>
      <c r="F6560">
        <v>102276.23</v>
      </c>
      <c r="G6560">
        <v>0.2</v>
      </c>
    </row>
    <row r="6561" spans="1:7">
      <c r="A6561" t="s">
        <v>3134</v>
      </c>
      <c r="B6561" t="s">
        <v>6862</v>
      </c>
      <c r="C6561" t="s">
        <v>291</v>
      </c>
      <c r="D6561" t="s">
        <v>7356</v>
      </c>
      <c r="E6561">
        <v>3</v>
      </c>
      <c r="F6561">
        <v>62.9</v>
      </c>
      <c r="G6561">
        <v>0</v>
      </c>
    </row>
    <row r="6562" spans="1:7">
      <c r="A6562" t="s">
        <v>3134</v>
      </c>
      <c r="B6562" t="s">
        <v>6862</v>
      </c>
      <c r="C6562" t="s">
        <v>283</v>
      </c>
      <c r="D6562" t="s">
        <v>7356</v>
      </c>
      <c r="E6562">
        <v>200</v>
      </c>
      <c r="F6562">
        <v>1030.19</v>
      </c>
      <c r="G6562">
        <v>7.0000000000000007E-2</v>
      </c>
    </row>
    <row r="6563" spans="1:7">
      <c r="A6563" t="s">
        <v>3134</v>
      </c>
      <c r="B6563" t="s">
        <v>6863</v>
      </c>
      <c r="C6563" t="s">
        <v>309</v>
      </c>
      <c r="D6563" t="s">
        <v>7356</v>
      </c>
      <c r="E6563">
        <v>8</v>
      </c>
      <c r="F6563">
        <v>21.68</v>
      </c>
      <c r="G6563">
        <v>0</v>
      </c>
    </row>
    <row r="6564" spans="1:7">
      <c r="A6564" t="s">
        <v>3135</v>
      </c>
      <c r="B6564" t="s">
        <v>6864</v>
      </c>
      <c r="C6564" t="s">
        <v>284</v>
      </c>
      <c r="D6564" t="s">
        <v>7356</v>
      </c>
      <c r="E6564">
        <v>2</v>
      </c>
      <c r="F6564">
        <v>186.16</v>
      </c>
      <c r="G6564">
        <v>0</v>
      </c>
    </row>
    <row r="6565" spans="1:7">
      <c r="A6565" t="s">
        <v>3136</v>
      </c>
      <c r="B6565" t="s">
        <v>6865</v>
      </c>
      <c r="C6565" t="s">
        <v>284</v>
      </c>
      <c r="D6565" t="s">
        <v>7356</v>
      </c>
      <c r="E6565">
        <v>100</v>
      </c>
      <c r="F6565">
        <v>8.85</v>
      </c>
      <c r="G6565">
        <v>1.1500000000000001</v>
      </c>
    </row>
    <row r="6566" spans="1:7">
      <c r="A6566" t="s">
        <v>3136</v>
      </c>
      <c r="B6566" t="s">
        <v>6865</v>
      </c>
      <c r="C6566" t="s">
        <v>307</v>
      </c>
      <c r="D6566" t="s">
        <v>7356</v>
      </c>
      <c r="E6566">
        <v>100</v>
      </c>
      <c r="F6566">
        <v>8.85</v>
      </c>
      <c r="G6566">
        <v>1.1500000000000001</v>
      </c>
    </row>
    <row r="6567" spans="1:7">
      <c r="A6567" t="s">
        <v>3137</v>
      </c>
      <c r="B6567" t="s">
        <v>6866</v>
      </c>
      <c r="C6567" t="s">
        <v>299</v>
      </c>
      <c r="D6567" t="s">
        <v>7356</v>
      </c>
      <c r="E6567">
        <v>27</v>
      </c>
      <c r="F6567">
        <v>239.77</v>
      </c>
      <c r="G6567">
        <v>31.240000000000002</v>
      </c>
    </row>
    <row r="6568" spans="1:7">
      <c r="A6568" t="s">
        <v>3137</v>
      </c>
      <c r="B6568" t="s">
        <v>6866</v>
      </c>
      <c r="C6568" t="s">
        <v>288</v>
      </c>
      <c r="D6568" t="s">
        <v>7356</v>
      </c>
      <c r="E6568">
        <v>7</v>
      </c>
      <c r="F6568">
        <v>149.88</v>
      </c>
      <c r="G6568">
        <v>19.490000000000002</v>
      </c>
    </row>
    <row r="6569" spans="1:7">
      <c r="A6569" t="s">
        <v>3138</v>
      </c>
      <c r="B6569" t="s">
        <v>6867</v>
      </c>
      <c r="C6569" t="s">
        <v>284</v>
      </c>
      <c r="D6569" t="s">
        <v>7356</v>
      </c>
      <c r="E6569">
        <v>390</v>
      </c>
      <c r="F6569">
        <v>132.46</v>
      </c>
      <c r="G6569">
        <v>17.22</v>
      </c>
    </row>
    <row r="6570" spans="1:7">
      <c r="A6570" t="s">
        <v>3138</v>
      </c>
      <c r="B6570" t="s">
        <v>6868</v>
      </c>
      <c r="C6570" t="s">
        <v>283</v>
      </c>
      <c r="D6570" t="s">
        <v>7356</v>
      </c>
      <c r="E6570">
        <v>7</v>
      </c>
      <c r="F6570">
        <v>134.78000000000003</v>
      </c>
      <c r="G6570">
        <v>17.649999999999999</v>
      </c>
    </row>
    <row r="6571" spans="1:7">
      <c r="A6571" t="s">
        <v>3138</v>
      </c>
      <c r="B6571" t="s">
        <v>6867</v>
      </c>
      <c r="C6571" t="s">
        <v>311</v>
      </c>
      <c r="D6571" t="s">
        <v>7356</v>
      </c>
      <c r="E6571">
        <v>10</v>
      </c>
      <c r="F6571">
        <v>492.21000000000004</v>
      </c>
      <c r="G6571">
        <v>64.05</v>
      </c>
    </row>
    <row r="6572" spans="1:7">
      <c r="A6572" t="s">
        <v>3138</v>
      </c>
      <c r="B6572" t="s">
        <v>6868</v>
      </c>
      <c r="C6572" t="s">
        <v>307</v>
      </c>
      <c r="D6572" t="s">
        <v>7356</v>
      </c>
      <c r="E6572">
        <v>22</v>
      </c>
      <c r="F6572">
        <v>104.62</v>
      </c>
      <c r="G6572">
        <v>13.6</v>
      </c>
    </row>
    <row r="6573" spans="1:7">
      <c r="A6573" t="s">
        <v>3138</v>
      </c>
      <c r="B6573" t="s">
        <v>6868</v>
      </c>
      <c r="C6573" t="s">
        <v>295</v>
      </c>
      <c r="D6573" t="s">
        <v>7356</v>
      </c>
      <c r="E6573">
        <v>1</v>
      </c>
      <c r="F6573">
        <v>19.16</v>
      </c>
      <c r="G6573">
        <v>2.56</v>
      </c>
    </row>
    <row r="6574" spans="1:7">
      <c r="A6574" t="s">
        <v>3139</v>
      </c>
      <c r="B6574" t="s">
        <v>6869</v>
      </c>
      <c r="C6574" t="s">
        <v>283</v>
      </c>
      <c r="D6574" t="s">
        <v>7356</v>
      </c>
      <c r="E6574">
        <v>917</v>
      </c>
      <c r="F6574">
        <v>1095.67</v>
      </c>
      <c r="G6574">
        <v>142.58000000000001</v>
      </c>
    </row>
    <row r="6575" spans="1:7">
      <c r="A6575" t="s">
        <v>3140</v>
      </c>
      <c r="B6575" t="s">
        <v>6870</v>
      </c>
      <c r="C6575" t="s">
        <v>314</v>
      </c>
      <c r="D6575" t="s">
        <v>7356</v>
      </c>
      <c r="E6575">
        <v>6</v>
      </c>
      <c r="F6575">
        <v>226.34</v>
      </c>
      <c r="G6575">
        <v>29.560000000000002</v>
      </c>
    </row>
    <row r="6576" spans="1:7">
      <c r="A6576" t="s">
        <v>3140</v>
      </c>
      <c r="B6576" t="s">
        <v>6871</v>
      </c>
      <c r="C6576" t="s">
        <v>284</v>
      </c>
      <c r="D6576" t="s">
        <v>7356</v>
      </c>
      <c r="E6576">
        <v>195</v>
      </c>
      <c r="F6576">
        <v>11.15</v>
      </c>
      <c r="G6576">
        <v>1.52</v>
      </c>
    </row>
    <row r="6577" spans="1:7">
      <c r="A6577" t="s">
        <v>3140</v>
      </c>
      <c r="B6577" t="s">
        <v>6871</v>
      </c>
      <c r="C6577" t="s">
        <v>283</v>
      </c>
      <c r="D6577" t="s">
        <v>7356</v>
      </c>
      <c r="E6577">
        <v>2</v>
      </c>
      <c r="F6577">
        <v>24.150000000000002</v>
      </c>
      <c r="G6577">
        <v>3.21</v>
      </c>
    </row>
    <row r="6578" spans="1:7">
      <c r="A6578" t="s">
        <v>3140</v>
      </c>
      <c r="B6578" t="s">
        <v>6871</v>
      </c>
      <c r="C6578" t="s">
        <v>292</v>
      </c>
      <c r="D6578" t="s">
        <v>7356</v>
      </c>
      <c r="E6578">
        <v>196</v>
      </c>
      <c r="F6578">
        <v>28.07</v>
      </c>
      <c r="G6578">
        <v>3.72</v>
      </c>
    </row>
    <row r="6579" spans="1:7">
      <c r="A6579" t="s">
        <v>3140</v>
      </c>
      <c r="B6579" t="s">
        <v>6871</v>
      </c>
      <c r="C6579" t="s">
        <v>329</v>
      </c>
      <c r="D6579" t="s">
        <v>7356</v>
      </c>
      <c r="E6579">
        <v>150</v>
      </c>
      <c r="F6579">
        <v>20.75</v>
      </c>
      <c r="G6579">
        <v>2.7</v>
      </c>
    </row>
    <row r="6580" spans="1:7">
      <c r="A6580" t="s">
        <v>3140</v>
      </c>
      <c r="B6580" t="s">
        <v>6871</v>
      </c>
      <c r="C6580" t="s">
        <v>307</v>
      </c>
      <c r="D6580" t="s">
        <v>7356</v>
      </c>
      <c r="E6580">
        <v>505</v>
      </c>
      <c r="F6580">
        <v>28.900000000000002</v>
      </c>
      <c r="G6580">
        <v>3.7600000000000002</v>
      </c>
    </row>
    <row r="6581" spans="1:7">
      <c r="A6581" t="s">
        <v>3140</v>
      </c>
      <c r="B6581" t="s">
        <v>6871</v>
      </c>
      <c r="C6581" t="s">
        <v>289</v>
      </c>
      <c r="D6581" t="s">
        <v>7356</v>
      </c>
      <c r="E6581">
        <v>149</v>
      </c>
      <c r="F6581">
        <v>8.09</v>
      </c>
      <c r="G6581">
        <v>1.05</v>
      </c>
    </row>
    <row r="6582" spans="1:7">
      <c r="A6582" t="s">
        <v>3140</v>
      </c>
      <c r="B6582" t="s">
        <v>6871</v>
      </c>
      <c r="C6582" t="s">
        <v>288</v>
      </c>
      <c r="D6582" t="s">
        <v>7356</v>
      </c>
      <c r="E6582">
        <v>25</v>
      </c>
      <c r="F6582">
        <v>5.62</v>
      </c>
      <c r="G6582">
        <v>0.73</v>
      </c>
    </row>
    <row r="6583" spans="1:7">
      <c r="A6583" t="s">
        <v>3141</v>
      </c>
      <c r="B6583" t="s">
        <v>6872</v>
      </c>
      <c r="C6583" t="s">
        <v>283</v>
      </c>
      <c r="D6583" t="s">
        <v>7356</v>
      </c>
      <c r="E6583">
        <v>190</v>
      </c>
      <c r="F6583">
        <v>14.5</v>
      </c>
      <c r="G6583">
        <v>1.88</v>
      </c>
    </row>
    <row r="6584" spans="1:7">
      <c r="A6584" t="s">
        <v>3142</v>
      </c>
      <c r="B6584" t="s">
        <v>6873</v>
      </c>
      <c r="C6584" t="s">
        <v>284</v>
      </c>
      <c r="D6584" t="s">
        <v>7356</v>
      </c>
      <c r="E6584">
        <v>27</v>
      </c>
      <c r="F6584">
        <v>42.410000000000004</v>
      </c>
      <c r="G6584">
        <v>10.370000000000001</v>
      </c>
    </row>
    <row r="6585" spans="1:7">
      <c r="A6585" t="s">
        <v>3142</v>
      </c>
      <c r="B6585" t="s">
        <v>6873</v>
      </c>
      <c r="C6585" t="s">
        <v>283</v>
      </c>
      <c r="D6585" t="s">
        <v>7356</v>
      </c>
      <c r="E6585">
        <v>8</v>
      </c>
      <c r="F6585">
        <v>67.239999999999995</v>
      </c>
      <c r="G6585">
        <v>15.96</v>
      </c>
    </row>
    <row r="6586" spans="1:7">
      <c r="A6586" t="s">
        <v>3143</v>
      </c>
      <c r="B6586" t="s">
        <v>6874</v>
      </c>
      <c r="C6586" t="s">
        <v>284</v>
      </c>
      <c r="D6586" t="s">
        <v>7356</v>
      </c>
      <c r="E6586">
        <v>3512</v>
      </c>
      <c r="F6586">
        <v>45782.799999999996</v>
      </c>
      <c r="G6586">
        <v>8496.14</v>
      </c>
    </row>
    <row r="6587" spans="1:7">
      <c r="A6587" t="s">
        <v>3143</v>
      </c>
      <c r="B6587" t="s">
        <v>6874</v>
      </c>
      <c r="C6587" t="s">
        <v>285</v>
      </c>
      <c r="D6587" t="s">
        <v>7356</v>
      </c>
      <c r="E6587">
        <v>60</v>
      </c>
      <c r="F6587">
        <v>232271.12</v>
      </c>
      <c r="G6587">
        <v>43318.64</v>
      </c>
    </row>
    <row r="6588" spans="1:7">
      <c r="A6588" t="s">
        <v>3143</v>
      </c>
      <c r="B6588" t="s">
        <v>6874</v>
      </c>
      <c r="C6588" t="s">
        <v>283</v>
      </c>
      <c r="D6588" t="s">
        <v>7356</v>
      </c>
      <c r="E6588">
        <v>206</v>
      </c>
      <c r="F6588">
        <v>417.62</v>
      </c>
      <c r="G6588">
        <v>77.31</v>
      </c>
    </row>
    <row r="6589" spans="1:7">
      <c r="A6589" t="s">
        <v>3143</v>
      </c>
      <c r="B6589" t="s">
        <v>6875</v>
      </c>
      <c r="C6589" t="s">
        <v>309</v>
      </c>
      <c r="D6589" t="s">
        <v>7356</v>
      </c>
      <c r="E6589">
        <v>2</v>
      </c>
      <c r="F6589">
        <v>10.47</v>
      </c>
      <c r="G6589">
        <v>2.02</v>
      </c>
    </row>
    <row r="6590" spans="1:7">
      <c r="A6590" t="s">
        <v>3143</v>
      </c>
      <c r="B6590" t="s">
        <v>6874</v>
      </c>
      <c r="C6590" t="s">
        <v>322</v>
      </c>
      <c r="D6590" t="s">
        <v>7356</v>
      </c>
      <c r="E6590">
        <v>10</v>
      </c>
      <c r="F6590">
        <v>686.81000000000006</v>
      </c>
      <c r="G6590">
        <v>128.09</v>
      </c>
    </row>
    <row r="6591" spans="1:7">
      <c r="A6591" t="s">
        <v>3143</v>
      </c>
      <c r="B6591" t="s">
        <v>6876</v>
      </c>
      <c r="C6591" t="s">
        <v>315</v>
      </c>
      <c r="D6591" t="s">
        <v>7356</v>
      </c>
      <c r="E6591">
        <v>1</v>
      </c>
      <c r="F6591">
        <v>204.24</v>
      </c>
      <c r="G6591">
        <v>38.160000000000004</v>
      </c>
    </row>
    <row r="6592" spans="1:7">
      <c r="A6592" t="s">
        <v>3143</v>
      </c>
      <c r="B6592" t="s">
        <v>6874</v>
      </c>
      <c r="C6592" t="s">
        <v>295</v>
      </c>
      <c r="D6592" t="s">
        <v>7356</v>
      </c>
      <c r="E6592">
        <v>5</v>
      </c>
      <c r="F6592">
        <v>7.43</v>
      </c>
      <c r="G6592">
        <v>1.3900000000000001</v>
      </c>
    </row>
    <row r="6593" spans="1:7">
      <c r="A6593" t="s">
        <v>3144</v>
      </c>
      <c r="B6593" t="s">
        <v>6877</v>
      </c>
      <c r="C6593" t="s">
        <v>284</v>
      </c>
      <c r="D6593" t="s">
        <v>7356</v>
      </c>
      <c r="E6593">
        <v>261</v>
      </c>
      <c r="F6593">
        <v>14.42</v>
      </c>
      <c r="G6593">
        <v>1.88</v>
      </c>
    </row>
    <row r="6594" spans="1:7">
      <c r="A6594" t="s">
        <v>3144</v>
      </c>
      <c r="B6594" t="s">
        <v>6878</v>
      </c>
      <c r="C6594" t="s">
        <v>322</v>
      </c>
      <c r="D6594" t="s">
        <v>7356</v>
      </c>
      <c r="E6594">
        <v>2.0499999999999998</v>
      </c>
      <c r="F6594">
        <v>161</v>
      </c>
      <c r="G6594">
        <v>20.93</v>
      </c>
    </row>
    <row r="6595" spans="1:7">
      <c r="A6595" t="s">
        <v>3144</v>
      </c>
      <c r="B6595" t="s">
        <v>6878</v>
      </c>
      <c r="C6595" t="s">
        <v>295</v>
      </c>
      <c r="D6595" t="s">
        <v>7356</v>
      </c>
      <c r="E6595">
        <v>2</v>
      </c>
      <c r="F6595">
        <v>126.62</v>
      </c>
      <c r="G6595">
        <v>16.46</v>
      </c>
    </row>
    <row r="6596" spans="1:7">
      <c r="A6596" t="s">
        <v>3145</v>
      </c>
      <c r="B6596" t="s">
        <v>6879</v>
      </c>
      <c r="C6596" t="s">
        <v>284</v>
      </c>
      <c r="D6596" t="s">
        <v>7363</v>
      </c>
      <c r="E6596">
        <v>48115</v>
      </c>
      <c r="F6596">
        <v>5579.6100000000006</v>
      </c>
      <c r="G6596">
        <v>1671.19</v>
      </c>
    </row>
    <row r="6597" spans="1:7">
      <c r="A6597" t="s">
        <v>3145</v>
      </c>
      <c r="B6597" t="s">
        <v>6880</v>
      </c>
      <c r="C6597" t="s">
        <v>283</v>
      </c>
      <c r="D6597" t="s">
        <v>7363</v>
      </c>
      <c r="E6597">
        <v>181098</v>
      </c>
      <c r="F6597">
        <v>5911.18</v>
      </c>
      <c r="G6597">
        <v>1741.95</v>
      </c>
    </row>
    <row r="6598" spans="1:7">
      <c r="A6598" t="s">
        <v>3146</v>
      </c>
      <c r="B6598" t="s">
        <v>6881</v>
      </c>
      <c r="C6598" t="s">
        <v>284</v>
      </c>
      <c r="D6598" t="s">
        <v>7363</v>
      </c>
      <c r="E6598">
        <v>107985</v>
      </c>
      <c r="F6598">
        <v>7337</v>
      </c>
      <c r="G6598">
        <v>423.27</v>
      </c>
    </row>
    <row r="6599" spans="1:7">
      <c r="A6599" t="s">
        <v>3146</v>
      </c>
      <c r="B6599" t="s">
        <v>6882</v>
      </c>
      <c r="C6599" t="s">
        <v>283</v>
      </c>
      <c r="D6599" t="s">
        <v>7363</v>
      </c>
      <c r="E6599">
        <v>98621.5</v>
      </c>
      <c r="F6599">
        <v>9370.5800000000017</v>
      </c>
      <c r="G6599">
        <v>2719.78</v>
      </c>
    </row>
    <row r="6600" spans="1:7">
      <c r="A6600" t="s">
        <v>3146</v>
      </c>
      <c r="B6600" t="s">
        <v>6883</v>
      </c>
      <c r="C6600" t="s">
        <v>309</v>
      </c>
      <c r="D6600" t="s">
        <v>7363</v>
      </c>
      <c r="E6600">
        <v>2</v>
      </c>
      <c r="F6600">
        <v>14.94</v>
      </c>
      <c r="G6600">
        <v>4.4800000000000004</v>
      </c>
    </row>
    <row r="6601" spans="1:7">
      <c r="A6601" t="s">
        <v>3146</v>
      </c>
      <c r="B6601" t="s">
        <v>6883</v>
      </c>
      <c r="C6601" t="s">
        <v>299</v>
      </c>
      <c r="D6601" t="s">
        <v>7363</v>
      </c>
      <c r="E6601">
        <v>1</v>
      </c>
      <c r="F6601">
        <v>1.68</v>
      </c>
      <c r="G6601">
        <v>0.5</v>
      </c>
    </row>
    <row r="6602" spans="1:7">
      <c r="A6602" t="s">
        <v>3146</v>
      </c>
      <c r="B6602" t="s">
        <v>6881</v>
      </c>
      <c r="C6602" t="s">
        <v>327</v>
      </c>
      <c r="D6602" t="s">
        <v>7363</v>
      </c>
      <c r="E6602">
        <v>1</v>
      </c>
      <c r="F6602">
        <v>4.2300000000000004</v>
      </c>
      <c r="G6602">
        <v>1.27</v>
      </c>
    </row>
    <row r="6603" spans="1:7">
      <c r="A6603" t="s">
        <v>3146</v>
      </c>
      <c r="B6603" t="s">
        <v>6882</v>
      </c>
      <c r="C6603" t="s">
        <v>289</v>
      </c>
      <c r="D6603" t="s">
        <v>7363</v>
      </c>
      <c r="E6603">
        <v>1</v>
      </c>
      <c r="F6603">
        <v>1.1500000000000001</v>
      </c>
      <c r="G6603">
        <v>0.35000000000000003</v>
      </c>
    </row>
    <row r="6604" spans="1:7">
      <c r="A6604" t="s">
        <v>3146</v>
      </c>
      <c r="B6604" t="s">
        <v>6882</v>
      </c>
      <c r="C6604" t="s">
        <v>295</v>
      </c>
      <c r="D6604" t="s">
        <v>7363</v>
      </c>
      <c r="E6604">
        <v>37</v>
      </c>
      <c r="F6604">
        <v>4.09</v>
      </c>
      <c r="G6604">
        <v>1.23</v>
      </c>
    </row>
    <row r="6605" spans="1:7">
      <c r="A6605" t="s">
        <v>3147</v>
      </c>
      <c r="B6605" t="s">
        <v>6884</v>
      </c>
      <c r="C6605" t="s">
        <v>301</v>
      </c>
      <c r="D6605" t="s">
        <v>7363</v>
      </c>
      <c r="E6605">
        <v>9</v>
      </c>
      <c r="F6605">
        <v>145.4</v>
      </c>
      <c r="G6605">
        <v>43.62</v>
      </c>
    </row>
    <row r="6606" spans="1:7">
      <c r="A6606" t="s">
        <v>3147</v>
      </c>
      <c r="B6606" t="s">
        <v>6884</v>
      </c>
      <c r="C6606" t="s">
        <v>284</v>
      </c>
      <c r="D6606" t="s">
        <v>7363</v>
      </c>
      <c r="E6606">
        <v>1450373.86</v>
      </c>
      <c r="F6606">
        <v>16665.18</v>
      </c>
      <c r="G6606">
        <v>5034.96</v>
      </c>
    </row>
    <row r="6607" spans="1:7">
      <c r="A6607" t="s">
        <v>3147</v>
      </c>
      <c r="B6607" t="s">
        <v>6884</v>
      </c>
      <c r="C6607" t="s">
        <v>291</v>
      </c>
      <c r="D6607" t="s">
        <v>7363</v>
      </c>
      <c r="E6607">
        <v>8</v>
      </c>
      <c r="F6607">
        <v>157.12</v>
      </c>
      <c r="G6607">
        <v>47.19</v>
      </c>
    </row>
    <row r="6608" spans="1:7">
      <c r="A6608" t="s">
        <v>3147</v>
      </c>
      <c r="B6608" t="s">
        <v>6884</v>
      </c>
      <c r="C6608" t="s">
        <v>305</v>
      </c>
      <c r="D6608" t="s">
        <v>7363</v>
      </c>
      <c r="E6608">
        <v>25</v>
      </c>
      <c r="F6608">
        <v>2.4300000000000002</v>
      </c>
      <c r="G6608">
        <v>0.73</v>
      </c>
    </row>
    <row r="6609" spans="1:7">
      <c r="A6609" t="s">
        <v>3147</v>
      </c>
      <c r="B6609" t="s">
        <v>6884</v>
      </c>
      <c r="C6609" t="s">
        <v>283</v>
      </c>
      <c r="D6609" t="s">
        <v>7363</v>
      </c>
      <c r="E6609">
        <v>144875</v>
      </c>
      <c r="F6609">
        <v>6984.2200000000012</v>
      </c>
      <c r="G6609">
        <v>2072.48</v>
      </c>
    </row>
    <row r="6610" spans="1:7">
      <c r="A6610" t="s">
        <v>3147</v>
      </c>
      <c r="B6610" t="s">
        <v>6884</v>
      </c>
      <c r="C6610" t="s">
        <v>309</v>
      </c>
      <c r="D6610" t="s">
        <v>7363</v>
      </c>
      <c r="E6610">
        <v>3</v>
      </c>
      <c r="F6610">
        <v>6.86</v>
      </c>
      <c r="G6610">
        <v>2.06</v>
      </c>
    </row>
    <row r="6611" spans="1:7">
      <c r="A6611" t="s">
        <v>3147</v>
      </c>
      <c r="B6611" t="s">
        <v>6884</v>
      </c>
      <c r="C6611" t="s">
        <v>299</v>
      </c>
      <c r="D6611" t="s">
        <v>7363</v>
      </c>
      <c r="E6611">
        <v>12</v>
      </c>
      <c r="F6611">
        <v>77.12</v>
      </c>
      <c r="G6611">
        <v>23.1</v>
      </c>
    </row>
    <row r="6612" spans="1:7">
      <c r="A6612" t="s">
        <v>3147</v>
      </c>
      <c r="B6612" t="s">
        <v>6884</v>
      </c>
      <c r="C6612" t="s">
        <v>290</v>
      </c>
      <c r="D6612" t="s">
        <v>7363</v>
      </c>
      <c r="E6612">
        <v>10</v>
      </c>
      <c r="F6612">
        <v>1.3</v>
      </c>
      <c r="G6612">
        <v>0.39</v>
      </c>
    </row>
    <row r="6613" spans="1:7">
      <c r="A6613" t="s">
        <v>3147</v>
      </c>
      <c r="B6613" t="s">
        <v>6885</v>
      </c>
      <c r="C6613" t="s">
        <v>292</v>
      </c>
      <c r="D6613" t="s">
        <v>7363</v>
      </c>
      <c r="E6613">
        <v>10</v>
      </c>
      <c r="F6613">
        <v>18.010000000000002</v>
      </c>
      <c r="G6613">
        <v>5.4</v>
      </c>
    </row>
    <row r="6614" spans="1:7">
      <c r="A6614" t="s">
        <v>3147</v>
      </c>
      <c r="B6614" t="s">
        <v>6884</v>
      </c>
      <c r="C6614" t="s">
        <v>329</v>
      </c>
      <c r="D6614" t="s">
        <v>7363</v>
      </c>
      <c r="E6614">
        <v>6</v>
      </c>
      <c r="F6614">
        <v>7.68</v>
      </c>
      <c r="G6614">
        <v>2.3000000000000003</v>
      </c>
    </row>
    <row r="6615" spans="1:7">
      <c r="A6615" t="s">
        <v>3147</v>
      </c>
      <c r="B6615" t="s">
        <v>6884</v>
      </c>
      <c r="C6615" t="s">
        <v>319</v>
      </c>
      <c r="D6615" t="s">
        <v>7363</v>
      </c>
      <c r="E6615">
        <v>3</v>
      </c>
      <c r="F6615">
        <v>42.72</v>
      </c>
      <c r="G6615">
        <v>12.8</v>
      </c>
    </row>
    <row r="6616" spans="1:7">
      <c r="A6616" t="s">
        <v>3147</v>
      </c>
      <c r="B6616" t="s">
        <v>6884</v>
      </c>
      <c r="C6616" t="s">
        <v>322</v>
      </c>
      <c r="D6616" t="s">
        <v>7363</v>
      </c>
      <c r="E6616">
        <v>18</v>
      </c>
      <c r="F6616">
        <v>253.07</v>
      </c>
      <c r="G6616">
        <v>75.87</v>
      </c>
    </row>
    <row r="6617" spans="1:7">
      <c r="A6617" t="s">
        <v>3147</v>
      </c>
      <c r="B6617" t="s">
        <v>6884</v>
      </c>
      <c r="C6617" t="s">
        <v>307</v>
      </c>
      <c r="D6617" t="s">
        <v>7363</v>
      </c>
      <c r="E6617">
        <v>50</v>
      </c>
      <c r="F6617">
        <v>2.57</v>
      </c>
      <c r="G6617">
        <v>0.77</v>
      </c>
    </row>
    <row r="6618" spans="1:7">
      <c r="A6618" t="s">
        <v>3147</v>
      </c>
      <c r="B6618" t="s">
        <v>6884</v>
      </c>
      <c r="C6618" t="s">
        <v>289</v>
      </c>
      <c r="D6618" t="s">
        <v>7363</v>
      </c>
      <c r="E6618">
        <v>17</v>
      </c>
      <c r="F6618">
        <v>15.32</v>
      </c>
      <c r="G6618">
        <v>4.59</v>
      </c>
    </row>
    <row r="6619" spans="1:7">
      <c r="A6619" t="s">
        <v>3147</v>
      </c>
      <c r="B6619" t="s">
        <v>6884</v>
      </c>
      <c r="C6619" t="s">
        <v>295</v>
      </c>
      <c r="D6619" t="s">
        <v>7363</v>
      </c>
      <c r="E6619">
        <v>123</v>
      </c>
      <c r="F6619">
        <v>71.03</v>
      </c>
      <c r="G6619">
        <v>21.35</v>
      </c>
    </row>
    <row r="6620" spans="1:7">
      <c r="A6620" t="s">
        <v>3147</v>
      </c>
      <c r="B6620" t="s">
        <v>6884</v>
      </c>
      <c r="C6620" t="s">
        <v>288</v>
      </c>
      <c r="D6620" t="s">
        <v>7363</v>
      </c>
      <c r="E6620">
        <v>55</v>
      </c>
      <c r="F6620">
        <v>7.44</v>
      </c>
      <c r="G6620">
        <v>2.23</v>
      </c>
    </row>
    <row r="6621" spans="1:7">
      <c r="A6621" t="s">
        <v>3148</v>
      </c>
      <c r="B6621" t="s">
        <v>6886</v>
      </c>
      <c r="C6621" t="s">
        <v>284</v>
      </c>
      <c r="D6621" t="s">
        <v>7356</v>
      </c>
      <c r="E6621">
        <v>2351</v>
      </c>
      <c r="F6621">
        <v>675.64</v>
      </c>
      <c r="G6621">
        <v>202.5</v>
      </c>
    </row>
    <row r="6622" spans="1:7">
      <c r="A6622" t="s">
        <v>3148</v>
      </c>
      <c r="B6622" t="s">
        <v>6887</v>
      </c>
      <c r="C6622" t="s">
        <v>283</v>
      </c>
      <c r="D6622" t="s">
        <v>7356</v>
      </c>
      <c r="E6622">
        <v>87</v>
      </c>
      <c r="F6622">
        <v>351.36</v>
      </c>
      <c r="G6622">
        <v>103.86</v>
      </c>
    </row>
    <row r="6623" spans="1:7">
      <c r="A6623" t="s">
        <v>3148</v>
      </c>
      <c r="B6623" t="s">
        <v>6886</v>
      </c>
      <c r="C6623" t="s">
        <v>299</v>
      </c>
      <c r="D6623" t="s">
        <v>7356</v>
      </c>
      <c r="E6623">
        <v>19</v>
      </c>
      <c r="F6623">
        <v>69.38</v>
      </c>
      <c r="G6623">
        <v>20.78</v>
      </c>
    </row>
    <row r="6624" spans="1:7">
      <c r="A6624" t="s">
        <v>3148</v>
      </c>
      <c r="B6624" t="s">
        <v>6886</v>
      </c>
      <c r="C6624" t="s">
        <v>292</v>
      </c>
      <c r="D6624" t="s">
        <v>7356</v>
      </c>
      <c r="E6624">
        <v>5</v>
      </c>
      <c r="F6624">
        <v>3.25</v>
      </c>
      <c r="G6624">
        <v>0.98</v>
      </c>
    </row>
    <row r="6625" spans="1:7">
      <c r="A6625" t="s">
        <v>3148</v>
      </c>
      <c r="B6625" t="s">
        <v>6887</v>
      </c>
      <c r="C6625" t="s">
        <v>289</v>
      </c>
      <c r="D6625" t="s">
        <v>7356</v>
      </c>
      <c r="E6625">
        <v>2</v>
      </c>
      <c r="F6625">
        <v>1.26</v>
      </c>
      <c r="G6625">
        <v>0.38</v>
      </c>
    </row>
    <row r="6626" spans="1:7">
      <c r="A6626" t="s">
        <v>3149</v>
      </c>
      <c r="B6626" t="s">
        <v>6888</v>
      </c>
      <c r="C6626" t="s">
        <v>284</v>
      </c>
      <c r="D6626" t="s">
        <v>7356</v>
      </c>
      <c r="E6626">
        <v>19576</v>
      </c>
      <c r="F6626">
        <v>65.37</v>
      </c>
      <c r="G6626">
        <v>17.84</v>
      </c>
    </row>
    <row r="6627" spans="1:7">
      <c r="A6627" t="s">
        <v>3149</v>
      </c>
      <c r="B6627" t="s">
        <v>6888</v>
      </c>
      <c r="C6627" t="s">
        <v>291</v>
      </c>
      <c r="D6627" t="s">
        <v>7356</v>
      </c>
      <c r="E6627">
        <v>16</v>
      </c>
      <c r="F6627">
        <v>236.14000000000001</v>
      </c>
      <c r="G6627">
        <v>6.34</v>
      </c>
    </row>
    <row r="6628" spans="1:7">
      <c r="A6628" t="s">
        <v>3149</v>
      </c>
      <c r="B6628" t="s">
        <v>6888</v>
      </c>
      <c r="C6628" t="s">
        <v>283</v>
      </c>
      <c r="D6628" t="s">
        <v>7356</v>
      </c>
      <c r="E6628">
        <v>1077</v>
      </c>
      <c r="F6628">
        <v>325.32000000000005</v>
      </c>
      <c r="G6628">
        <v>97.44</v>
      </c>
    </row>
    <row r="6629" spans="1:7">
      <c r="A6629" t="s">
        <v>3149</v>
      </c>
      <c r="B6629" t="s">
        <v>6889</v>
      </c>
      <c r="C6629" t="s">
        <v>322</v>
      </c>
      <c r="D6629" t="s">
        <v>7356</v>
      </c>
      <c r="E6629">
        <v>3</v>
      </c>
      <c r="F6629">
        <v>94.69</v>
      </c>
      <c r="G6629">
        <v>28.36</v>
      </c>
    </row>
    <row r="6630" spans="1:7">
      <c r="A6630" t="s">
        <v>3149</v>
      </c>
      <c r="B6630" t="s">
        <v>6888</v>
      </c>
      <c r="C6630" t="s">
        <v>295</v>
      </c>
      <c r="D6630" t="s">
        <v>7356</v>
      </c>
      <c r="E6630">
        <v>1</v>
      </c>
      <c r="F6630">
        <v>8.06</v>
      </c>
      <c r="G6630">
        <v>0.08</v>
      </c>
    </row>
    <row r="6631" spans="1:7">
      <c r="A6631" t="s">
        <v>3150</v>
      </c>
      <c r="B6631" t="s">
        <v>6890</v>
      </c>
      <c r="C6631" t="s">
        <v>284</v>
      </c>
      <c r="D6631" t="s">
        <v>7356</v>
      </c>
      <c r="E6631">
        <v>206453</v>
      </c>
      <c r="F6631">
        <v>2904.7799999999997</v>
      </c>
      <c r="G6631">
        <v>873.61</v>
      </c>
    </row>
    <row r="6632" spans="1:7">
      <c r="A6632" t="s">
        <v>3150</v>
      </c>
      <c r="B6632" t="s">
        <v>6890</v>
      </c>
      <c r="C6632" t="s">
        <v>283</v>
      </c>
      <c r="D6632" t="s">
        <v>7356</v>
      </c>
      <c r="E6632">
        <v>1911</v>
      </c>
      <c r="F6632">
        <v>1274.4500000000003</v>
      </c>
      <c r="G6632">
        <v>385.87</v>
      </c>
    </row>
    <row r="6633" spans="1:7">
      <c r="A6633" t="s">
        <v>3150</v>
      </c>
      <c r="B6633" t="s">
        <v>6891</v>
      </c>
      <c r="C6633" t="s">
        <v>357</v>
      </c>
      <c r="D6633" t="s">
        <v>7356</v>
      </c>
      <c r="E6633">
        <v>1</v>
      </c>
      <c r="F6633">
        <v>34.56</v>
      </c>
      <c r="G6633">
        <v>10.35</v>
      </c>
    </row>
    <row r="6634" spans="1:7">
      <c r="A6634" t="s">
        <v>3151</v>
      </c>
      <c r="B6634" t="s">
        <v>6892</v>
      </c>
      <c r="C6634" t="s">
        <v>284</v>
      </c>
      <c r="D6634" t="s">
        <v>7356</v>
      </c>
      <c r="E6634">
        <v>735</v>
      </c>
      <c r="F6634">
        <v>87815.08</v>
      </c>
      <c r="G6634">
        <v>1495.11</v>
      </c>
    </row>
    <row r="6635" spans="1:7">
      <c r="A6635" t="s">
        <v>3151</v>
      </c>
      <c r="B6635" t="s">
        <v>6892</v>
      </c>
      <c r="C6635" t="s">
        <v>283</v>
      </c>
      <c r="D6635" t="s">
        <v>7356</v>
      </c>
      <c r="E6635">
        <v>17956.989999999998</v>
      </c>
      <c r="F6635">
        <v>35939.33</v>
      </c>
      <c r="G6635">
        <v>1849.65</v>
      </c>
    </row>
    <row r="6636" spans="1:7">
      <c r="A6636" t="s">
        <v>3152</v>
      </c>
      <c r="B6636" t="s">
        <v>6893</v>
      </c>
      <c r="C6636" t="s">
        <v>284</v>
      </c>
      <c r="D6636" t="s">
        <v>7356</v>
      </c>
      <c r="E6636">
        <v>859068</v>
      </c>
      <c r="F6636">
        <v>30279.43</v>
      </c>
      <c r="G6636">
        <v>7358.64</v>
      </c>
    </row>
    <row r="6637" spans="1:7">
      <c r="A6637" t="s">
        <v>3152</v>
      </c>
      <c r="B6637" t="s">
        <v>6893</v>
      </c>
      <c r="C6637" t="s">
        <v>283</v>
      </c>
      <c r="D6637" t="s">
        <v>7356</v>
      </c>
      <c r="E6637">
        <v>772424</v>
      </c>
      <c r="F6637">
        <v>23486.36</v>
      </c>
      <c r="G6637">
        <v>5707.59</v>
      </c>
    </row>
    <row r="6638" spans="1:7">
      <c r="A6638" t="s">
        <v>3152</v>
      </c>
      <c r="B6638" t="s">
        <v>6893</v>
      </c>
      <c r="C6638" t="s">
        <v>308</v>
      </c>
      <c r="D6638" t="s">
        <v>7356</v>
      </c>
      <c r="E6638">
        <v>25</v>
      </c>
      <c r="F6638">
        <v>93.99</v>
      </c>
      <c r="G6638">
        <v>22.84</v>
      </c>
    </row>
    <row r="6639" spans="1:7">
      <c r="A6639" t="s">
        <v>3153</v>
      </c>
      <c r="B6639" t="s">
        <v>6894</v>
      </c>
      <c r="C6639" t="s">
        <v>284</v>
      </c>
      <c r="D6639" t="s">
        <v>7356</v>
      </c>
      <c r="E6639">
        <v>61</v>
      </c>
      <c r="F6639">
        <v>25.32</v>
      </c>
      <c r="G6639">
        <v>4.7200000000000006</v>
      </c>
    </row>
    <row r="6640" spans="1:7">
      <c r="A6640" t="s">
        <v>3153</v>
      </c>
      <c r="B6640" t="s">
        <v>6895</v>
      </c>
      <c r="C6640" t="s">
        <v>291</v>
      </c>
      <c r="D6640" t="s">
        <v>7356</v>
      </c>
      <c r="E6640">
        <v>25</v>
      </c>
      <c r="F6640">
        <v>22.41</v>
      </c>
      <c r="G6640">
        <v>4.18</v>
      </c>
    </row>
    <row r="6641" spans="1:7">
      <c r="A6641" t="s">
        <v>3153</v>
      </c>
      <c r="B6641" t="s">
        <v>6895</v>
      </c>
      <c r="C6641" t="s">
        <v>283</v>
      </c>
      <c r="D6641" t="s">
        <v>7356</v>
      </c>
      <c r="E6641">
        <v>7877</v>
      </c>
      <c r="F6641">
        <v>668.91</v>
      </c>
      <c r="G6641">
        <v>123.49000000000002</v>
      </c>
    </row>
    <row r="6642" spans="1:7">
      <c r="A6642" t="s">
        <v>3153</v>
      </c>
      <c r="B6642" t="s">
        <v>6895</v>
      </c>
      <c r="C6642" t="s">
        <v>294</v>
      </c>
      <c r="D6642" t="s">
        <v>7356</v>
      </c>
      <c r="E6642">
        <v>50</v>
      </c>
      <c r="F6642">
        <v>21.96</v>
      </c>
      <c r="G6642">
        <v>4.0999999999999996</v>
      </c>
    </row>
    <row r="6643" spans="1:7">
      <c r="A6643" t="s">
        <v>3153</v>
      </c>
      <c r="B6643" t="s">
        <v>6895</v>
      </c>
      <c r="C6643" t="s">
        <v>299</v>
      </c>
      <c r="D6643" t="s">
        <v>7356</v>
      </c>
      <c r="E6643">
        <v>510</v>
      </c>
      <c r="F6643">
        <v>55.790000000000006</v>
      </c>
      <c r="G6643">
        <v>10.41</v>
      </c>
    </row>
    <row r="6644" spans="1:7">
      <c r="A6644" t="s">
        <v>3154</v>
      </c>
      <c r="B6644" t="s">
        <v>6896</v>
      </c>
      <c r="C6644" t="s">
        <v>284</v>
      </c>
      <c r="D6644" t="s">
        <v>7356</v>
      </c>
      <c r="E6644">
        <v>30</v>
      </c>
      <c r="F6644">
        <v>63.81</v>
      </c>
      <c r="G6644">
        <v>11.9</v>
      </c>
    </row>
    <row r="6645" spans="1:7">
      <c r="A6645" t="s">
        <v>3154</v>
      </c>
      <c r="B6645" t="s">
        <v>6897</v>
      </c>
      <c r="C6645" t="s">
        <v>283</v>
      </c>
      <c r="D6645" t="s">
        <v>7356</v>
      </c>
      <c r="E6645">
        <v>29</v>
      </c>
      <c r="F6645">
        <v>74.33</v>
      </c>
      <c r="G6645">
        <v>13.93</v>
      </c>
    </row>
    <row r="6646" spans="1:7">
      <c r="A6646" t="s">
        <v>3155</v>
      </c>
      <c r="B6646" t="s">
        <v>6898</v>
      </c>
      <c r="C6646" t="s">
        <v>284</v>
      </c>
      <c r="D6646" t="s">
        <v>7356</v>
      </c>
      <c r="E6646">
        <v>30</v>
      </c>
      <c r="F6646">
        <v>3.09</v>
      </c>
      <c r="G6646">
        <v>0.93</v>
      </c>
    </row>
    <row r="6647" spans="1:7">
      <c r="A6647" t="s">
        <v>3155</v>
      </c>
      <c r="B6647" t="s">
        <v>6899</v>
      </c>
      <c r="C6647" t="s">
        <v>283</v>
      </c>
      <c r="D6647" t="s">
        <v>7356</v>
      </c>
      <c r="E6647">
        <v>40452</v>
      </c>
      <c r="F6647">
        <v>3079.53</v>
      </c>
      <c r="G6647">
        <v>509.8</v>
      </c>
    </row>
    <row r="6648" spans="1:7">
      <c r="A6648" t="s">
        <v>3155</v>
      </c>
      <c r="B6648" t="s">
        <v>6899</v>
      </c>
      <c r="C6648" t="s">
        <v>378</v>
      </c>
      <c r="D6648" t="s">
        <v>7356</v>
      </c>
      <c r="E6648">
        <v>8</v>
      </c>
      <c r="F6648">
        <v>38.230000000000004</v>
      </c>
      <c r="G6648">
        <v>11.52</v>
      </c>
    </row>
    <row r="6649" spans="1:7">
      <c r="A6649" t="s">
        <v>3156</v>
      </c>
      <c r="B6649" t="s">
        <v>6900</v>
      </c>
      <c r="C6649" t="s">
        <v>284</v>
      </c>
      <c r="D6649" t="s">
        <v>7356</v>
      </c>
      <c r="E6649">
        <v>2</v>
      </c>
      <c r="F6649">
        <v>1476.3600000000001</v>
      </c>
      <c r="G6649">
        <v>14.77</v>
      </c>
    </row>
    <row r="6650" spans="1:7">
      <c r="A6650" t="s">
        <v>3156</v>
      </c>
      <c r="B6650" t="s">
        <v>6900</v>
      </c>
      <c r="C6650" t="s">
        <v>283</v>
      </c>
      <c r="D6650" t="s">
        <v>7356</v>
      </c>
      <c r="E6650">
        <v>153</v>
      </c>
      <c r="F6650">
        <v>30.5</v>
      </c>
      <c r="G6650">
        <v>14.33</v>
      </c>
    </row>
    <row r="6651" spans="1:7">
      <c r="A6651" t="s">
        <v>3157</v>
      </c>
      <c r="B6651" t="s">
        <v>6901</v>
      </c>
      <c r="C6651" t="s">
        <v>284</v>
      </c>
      <c r="D6651" t="s">
        <v>7356</v>
      </c>
      <c r="E6651">
        <v>30</v>
      </c>
      <c r="F6651">
        <v>7.72</v>
      </c>
      <c r="G6651">
        <v>2.31</v>
      </c>
    </row>
    <row r="6652" spans="1:7">
      <c r="A6652" t="s">
        <v>3157</v>
      </c>
      <c r="B6652" t="s">
        <v>6901</v>
      </c>
      <c r="C6652" t="s">
        <v>283</v>
      </c>
      <c r="D6652" t="s">
        <v>7356</v>
      </c>
      <c r="E6652">
        <v>50</v>
      </c>
      <c r="F6652">
        <v>4.49</v>
      </c>
      <c r="G6652">
        <v>1.41</v>
      </c>
    </row>
    <row r="6653" spans="1:7">
      <c r="A6653" t="s">
        <v>3158</v>
      </c>
      <c r="B6653" t="s">
        <v>6902</v>
      </c>
      <c r="C6653" t="s">
        <v>283</v>
      </c>
      <c r="D6653" t="s">
        <v>7356</v>
      </c>
      <c r="E6653">
        <v>17485</v>
      </c>
      <c r="F6653">
        <v>1666.14</v>
      </c>
      <c r="G6653">
        <v>485.37</v>
      </c>
    </row>
    <row r="6654" spans="1:7">
      <c r="A6654" t="s">
        <v>3159</v>
      </c>
      <c r="B6654" t="s">
        <v>6903</v>
      </c>
      <c r="C6654" t="s">
        <v>284</v>
      </c>
      <c r="D6654" t="s">
        <v>7356</v>
      </c>
      <c r="E6654">
        <v>43</v>
      </c>
      <c r="F6654">
        <v>158.96</v>
      </c>
      <c r="G6654">
        <v>5.39</v>
      </c>
    </row>
    <row r="6655" spans="1:7">
      <c r="A6655" t="s">
        <v>3160</v>
      </c>
      <c r="B6655" t="s">
        <v>6904</v>
      </c>
      <c r="C6655" t="s">
        <v>284</v>
      </c>
      <c r="D6655" t="s">
        <v>7356</v>
      </c>
      <c r="E6655">
        <v>1553</v>
      </c>
      <c r="F6655">
        <v>31.02</v>
      </c>
      <c r="G6655">
        <v>9.3000000000000007</v>
      </c>
    </row>
    <row r="6656" spans="1:7">
      <c r="A6656" t="s">
        <v>3160</v>
      </c>
      <c r="B6656" t="s">
        <v>6904</v>
      </c>
      <c r="C6656" t="s">
        <v>283</v>
      </c>
      <c r="D6656" t="s">
        <v>7356</v>
      </c>
      <c r="E6656">
        <v>1969.2</v>
      </c>
      <c r="F6656">
        <v>148.35</v>
      </c>
      <c r="G6656">
        <v>44.52</v>
      </c>
    </row>
    <row r="6657" spans="1:7">
      <c r="A6657" t="s">
        <v>3161</v>
      </c>
      <c r="B6657" t="s">
        <v>6905</v>
      </c>
      <c r="C6657" t="s">
        <v>284</v>
      </c>
      <c r="D6657" t="s">
        <v>7356</v>
      </c>
      <c r="E6657">
        <v>3</v>
      </c>
      <c r="F6657">
        <v>40149.65</v>
      </c>
      <c r="G6657">
        <v>12928.25</v>
      </c>
    </row>
    <row r="6658" spans="1:7">
      <c r="A6658" t="s">
        <v>3162</v>
      </c>
      <c r="B6658" t="s">
        <v>6906</v>
      </c>
      <c r="C6658" t="s">
        <v>284</v>
      </c>
      <c r="D6658" t="s">
        <v>7356</v>
      </c>
      <c r="E6658">
        <v>5</v>
      </c>
      <c r="F6658">
        <v>2267.63</v>
      </c>
      <c r="G6658">
        <v>730.18000000000006</v>
      </c>
    </row>
    <row r="6659" spans="1:7">
      <c r="A6659" t="s">
        <v>3163</v>
      </c>
      <c r="B6659" t="s">
        <v>6907</v>
      </c>
      <c r="C6659" t="s">
        <v>284</v>
      </c>
      <c r="D6659" t="s">
        <v>7356</v>
      </c>
      <c r="E6659">
        <v>4</v>
      </c>
      <c r="F6659">
        <v>2764.21</v>
      </c>
      <c r="G6659">
        <v>828.15</v>
      </c>
    </row>
    <row r="6660" spans="1:7">
      <c r="A6660" t="s">
        <v>3163</v>
      </c>
      <c r="B6660" t="s">
        <v>6907</v>
      </c>
      <c r="C6660" t="s">
        <v>283</v>
      </c>
      <c r="D6660" t="s">
        <v>7356</v>
      </c>
      <c r="E6660">
        <v>1</v>
      </c>
      <c r="F6660">
        <v>358.74</v>
      </c>
      <c r="G6660">
        <v>0</v>
      </c>
    </row>
    <row r="6661" spans="1:7">
      <c r="A6661" t="s">
        <v>3163</v>
      </c>
      <c r="B6661" t="s">
        <v>6907</v>
      </c>
      <c r="C6661" t="s">
        <v>287</v>
      </c>
      <c r="D6661" t="s">
        <v>7356</v>
      </c>
      <c r="E6661">
        <v>1</v>
      </c>
      <c r="F6661">
        <v>131.47999999999999</v>
      </c>
      <c r="G6661">
        <v>39.380000000000003</v>
      </c>
    </row>
    <row r="6662" spans="1:7">
      <c r="A6662" t="s">
        <v>3164</v>
      </c>
      <c r="B6662" t="s">
        <v>6908</v>
      </c>
      <c r="C6662" t="s">
        <v>284</v>
      </c>
      <c r="D6662" t="s">
        <v>7356</v>
      </c>
      <c r="E6662">
        <v>631</v>
      </c>
      <c r="F6662">
        <v>60270.950000000004</v>
      </c>
      <c r="G6662">
        <v>603.38</v>
      </c>
    </row>
    <row r="6663" spans="1:7">
      <c r="A6663" t="s">
        <v>3165</v>
      </c>
      <c r="B6663" t="s">
        <v>6909</v>
      </c>
      <c r="C6663" t="s">
        <v>283</v>
      </c>
      <c r="D6663" t="s">
        <v>7356</v>
      </c>
      <c r="E6663">
        <v>48</v>
      </c>
      <c r="F6663">
        <v>41896</v>
      </c>
      <c r="G6663">
        <v>1990.3899999999999</v>
      </c>
    </row>
    <row r="6664" spans="1:7">
      <c r="A6664" t="s">
        <v>3166</v>
      </c>
      <c r="B6664" t="s">
        <v>6910</v>
      </c>
      <c r="C6664" t="s">
        <v>283</v>
      </c>
      <c r="D6664" t="s">
        <v>7356</v>
      </c>
      <c r="E6664">
        <v>68</v>
      </c>
      <c r="F6664">
        <v>59602.539999999994</v>
      </c>
      <c r="G6664">
        <v>10704.710000000001</v>
      </c>
    </row>
    <row r="6665" spans="1:7">
      <c r="A6665" t="s">
        <v>3167</v>
      </c>
      <c r="B6665" t="s">
        <v>6911</v>
      </c>
      <c r="C6665" t="s">
        <v>283</v>
      </c>
      <c r="D6665" t="s">
        <v>7356</v>
      </c>
      <c r="E6665">
        <v>2</v>
      </c>
      <c r="F6665">
        <v>1778.1200000000001</v>
      </c>
      <c r="G6665">
        <v>84.460000000000008</v>
      </c>
    </row>
    <row r="6666" spans="1:7">
      <c r="A6666" t="s">
        <v>3168</v>
      </c>
      <c r="B6666" t="s">
        <v>6912</v>
      </c>
      <c r="C6666" t="s">
        <v>283</v>
      </c>
      <c r="D6666" t="s">
        <v>7356</v>
      </c>
      <c r="E6666">
        <v>99</v>
      </c>
      <c r="F6666">
        <v>158940.19</v>
      </c>
      <c r="G6666">
        <v>81392.210000000006</v>
      </c>
    </row>
    <row r="6667" spans="1:7">
      <c r="A6667" t="s">
        <v>3169</v>
      </c>
      <c r="B6667" t="s">
        <v>6913</v>
      </c>
      <c r="C6667" t="s">
        <v>283</v>
      </c>
      <c r="D6667" t="s">
        <v>7356</v>
      </c>
      <c r="E6667">
        <v>8</v>
      </c>
      <c r="F6667">
        <v>10562.11</v>
      </c>
      <c r="G6667">
        <v>10305.11</v>
      </c>
    </row>
    <row r="6668" spans="1:7">
      <c r="A6668" t="s">
        <v>3169</v>
      </c>
      <c r="B6668" t="s">
        <v>6913</v>
      </c>
      <c r="C6668" t="s">
        <v>299</v>
      </c>
      <c r="D6668" t="s">
        <v>7356</v>
      </c>
      <c r="E6668">
        <v>11</v>
      </c>
      <c r="F6668">
        <v>24585.08</v>
      </c>
      <c r="G6668">
        <v>24170.95</v>
      </c>
    </row>
    <row r="6669" spans="1:7">
      <c r="A6669" t="s">
        <v>3170</v>
      </c>
      <c r="B6669" t="s">
        <v>6914</v>
      </c>
      <c r="C6669" t="s">
        <v>283</v>
      </c>
      <c r="D6669" t="s">
        <v>7356</v>
      </c>
      <c r="E6669">
        <v>30</v>
      </c>
      <c r="F6669">
        <v>23858.33</v>
      </c>
      <c r="G6669">
        <v>29839.89</v>
      </c>
    </row>
    <row r="6670" spans="1:7">
      <c r="A6670" t="s">
        <v>3170</v>
      </c>
      <c r="B6670" t="s">
        <v>6914</v>
      </c>
      <c r="C6670" t="s">
        <v>290</v>
      </c>
      <c r="D6670" t="s">
        <v>7356</v>
      </c>
      <c r="E6670">
        <v>1</v>
      </c>
      <c r="F6670">
        <v>2212.7400000000002</v>
      </c>
      <c r="G6670">
        <v>2895.79</v>
      </c>
    </row>
    <row r="6671" spans="1:7">
      <c r="A6671" t="s">
        <v>3171</v>
      </c>
      <c r="B6671" t="s">
        <v>6915</v>
      </c>
      <c r="C6671" t="s">
        <v>283</v>
      </c>
      <c r="D6671" t="s">
        <v>7356</v>
      </c>
      <c r="E6671">
        <v>5</v>
      </c>
      <c r="F6671">
        <v>4936.88</v>
      </c>
      <c r="G6671">
        <v>11043.11</v>
      </c>
    </row>
    <row r="6672" spans="1:7">
      <c r="A6672" t="s">
        <v>3172</v>
      </c>
      <c r="B6672" t="s">
        <v>6916</v>
      </c>
      <c r="C6672" t="s">
        <v>283</v>
      </c>
      <c r="D6672" t="s">
        <v>7356</v>
      </c>
      <c r="E6672">
        <v>2</v>
      </c>
      <c r="F6672">
        <v>3205.85</v>
      </c>
      <c r="G6672">
        <v>1560</v>
      </c>
    </row>
    <row r="6673" spans="1:7">
      <c r="A6673" t="s">
        <v>3173</v>
      </c>
      <c r="B6673" t="s">
        <v>6917</v>
      </c>
      <c r="C6673" t="s">
        <v>283</v>
      </c>
      <c r="D6673" t="s">
        <v>7356</v>
      </c>
      <c r="E6673">
        <v>1109</v>
      </c>
      <c r="F6673">
        <v>164691.66</v>
      </c>
      <c r="G6673">
        <v>205981</v>
      </c>
    </row>
    <row r="6674" spans="1:7">
      <c r="A6674" t="s">
        <v>3174</v>
      </c>
      <c r="B6674" t="s">
        <v>6918</v>
      </c>
      <c r="C6674" t="s">
        <v>283</v>
      </c>
      <c r="D6674" t="s">
        <v>7356</v>
      </c>
      <c r="E6674">
        <v>185</v>
      </c>
      <c r="F6674">
        <v>61598.55</v>
      </c>
      <c r="G6674">
        <v>136196.74000000002</v>
      </c>
    </row>
    <row r="6675" spans="1:7">
      <c r="A6675" t="s">
        <v>3174</v>
      </c>
      <c r="B6675" t="s">
        <v>6918</v>
      </c>
      <c r="C6675" t="s">
        <v>290</v>
      </c>
      <c r="D6675" t="s">
        <v>7356</v>
      </c>
      <c r="E6675">
        <v>2</v>
      </c>
      <c r="F6675">
        <v>1273.04</v>
      </c>
      <c r="G6675">
        <v>3120.7000000000003</v>
      </c>
    </row>
    <row r="6676" spans="1:7">
      <c r="A6676" t="s">
        <v>3175</v>
      </c>
      <c r="B6676" t="s">
        <v>6919</v>
      </c>
      <c r="C6676" t="s">
        <v>284</v>
      </c>
      <c r="D6676" t="s">
        <v>7356</v>
      </c>
      <c r="E6676">
        <v>2</v>
      </c>
      <c r="F6676">
        <v>2645.56</v>
      </c>
      <c r="G6676">
        <v>5964.28</v>
      </c>
    </row>
    <row r="6677" spans="1:7">
      <c r="A6677" t="s">
        <v>3175</v>
      </c>
      <c r="B6677" t="s">
        <v>6919</v>
      </c>
      <c r="C6677" t="s">
        <v>285</v>
      </c>
      <c r="D6677" t="s">
        <v>7356</v>
      </c>
      <c r="E6677">
        <v>4</v>
      </c>
      <c r="F6677">
        <v>7731.84</v>
      </c>
      <c r="G6677">
        <v>17430.78</v>
      </c>
    </row>
    <row r="6678" spans="1:7">
      <c r="A6678" t="s">
        <v>3175</v>
      </c>
      <c r="B6678" t="s">
        <v>6919</v>
      </c>
      <c r="C6678" t="s">
        <v>283</v>
      </c>
      <c r="D6678" t="s">
        <v>7356</v>
      </c>
      <c r="E6678">
        <v>559</v>
      </c>
      <c r="F6678">
        <v>346267.89</v>
      </c>
      <c r="G6678">
        <v>763176.31</v>
      </c>
    </row>
    <row r="6679" spans="1:7">
      <c r="A6679" t="s">
        <v>3175</v>
      </c>
      <c r="B6679" t="s">
        <v>6920</v>
      </c>
      <c r="C6679" t="s">
        <v>299</v>
      </c>
      <c r="D6679" t="s">
        <v>7356</v>
      </c>
      <c r="E6679">
        <v>3</v>
      </c>
      <c r="F6679">
        <v>2420.13</v>
      </c>
      <c r="G6679">
        <v>3355.86</v>
      </c>
    </row>
    <row r="6680" spans="1:7">
      <c r="A6680" t="s">
        <v>3176</v>
      </c>
      <c r="B6680" t="s">
        <v>6921</v>
      </c>
      <c r="C6680" t="s">
        <v>284</v>
      </c>
      <c r="D6680" t="s">
        <v>7356</v>
      </c>
      <c r="E6680">
        <v>1</v>
      </c>
      <c r="F6680">
        <v>1240.8500000000001</v>
      </c>
      <c r="G6680">
        <v>2797.38</v>
      </c>
    </row>
    <row r="6681" spans="1:7">
      <c r="A6681" t="s">
        <v>3176</v>
      </c>
      <c r="B6681" t="s">
        <v>6922</v>
      </c>
      <c r="C6681" t="s">
        <v>291</v>
      </c>
      <c r="D6681" t="s">
        <v>7356</v>
      </c>
      <c r="E6681">
        <v>2</v>
      </c>
      <c r="F6681">
        <v>5513.39</v>
      </c>
      <c r="G6681">
        <v>12472.01</v>
      </c>
    </row>
    <row r="6682" spans="1:7">
      <c r="A6682" t="s">
        <v>3176</v>
      </c>
      <c r="B6682" t="s">
        <v>6922</v>
      </c>
      <c r="C6682" t="s">
        <v>283</v>
      </c>
      <c r="D6682" t="s">
        <v>7356</v>
      </c>
      <c r="E6682">
        <v>161</v>
      </c>
      <c r="F6682">
        <v>146794.1</v>
      </c>
      <c r="G6682">
        <v>325274.44999999995</v>
      </c>
    </row>
    <row r="6683" spans="1:7">
      <c r="A6683" t="s">
        <v>3176</v>
      </c>
      <c r="B6683" t="s">
        <v>6921</v>
      </c>
      <c r="C6683" t="s">
        <v>299</v>
      </c>
      <c r="D6683" t="s">
        <v>7356</v>
      </c>
      <c r="E6683">
        <v>18</v>
      </c>
      <c r="F6683">
        <v>39153.050000000003</v>
      </c>
      <c r="G6683">
        <v>73857.55</v>
      </c>
    </row>
    <row r="6684" spans="1:7">
      <c r="A6684" t="s">
        <v>3176</v>
      </c>
      <c r="B6684" t="s">
        <v>6922</v>
      </c>
      <c r="C6684" t="s">
        <v>290</v>
      </c>
      <c r="D6684" t="s">
        <v>7356</v>
      </c>
      <c r="E6684">
        <v>1</v>
      </c>
      <c r="F6684">
        <v>1350.64</v>
      </c>
      <c r="G6684">
        <v>1872.81</v>
      </c>
    </row>
    <row r="6685" spans="1:7">
      <c r="A6685" t="s">
        <v>3176</v>
      </c>
      <c r="B6685" t="s">
        <v>6922</v>
      </c>
      <c r="C6685" t="s">
        <v>289</v>
      </c>
      <c r="D6685" t="s">
        <v>7356</v>
      </c>
      <c r="E6685">
        <v>2</v>
      </c>
      <c r="F6685">
        <v>5439.66</v>
      </c>
      <c r="G6685">
        <v>12263.300000000001</v>
      </c>
    </row>
    <row r="6686" spans="1:7">
      <c r="A6686" t="s">
        <v>3177</v>
      </c>
      <c r="B6686" t="s">
        <v>6923</v>
      </c>
      <c r="C6686" t="s">
        <v>283</v>
      </c>
      <c r="D6686" t="s">
        <v>7356</v>
      </c>
      <c r="E6686">
        <v>58</v>
      </c>
      <c r="F6686">
        <v>31515.279999999999</v>
      </c>
      <c r="G6686">
        <v>69682.27</v>
      </c>
    </row>
    <row r="6687" spans="1:7">
      <c r="A6687" t="s">
        <v>3178</v>
      </c>
      <c r="B6687" t="s">
        <v>6924</v>
      </c>
      <c r="C6687" t="s">
        <v>283</v>
      </c>
      <c r="D6687" t="s">
        <v>7356</v>
      </c>
      <c r="E6687">
        <v>101</v>
      </c>
      <c r="F6687">
        <v>129318.8</v>
      </c>
      <c r="G6687">
        <v>274500.77999999997</v>
      </c>
    </row>
    <row r="6688" spans="1:7">
      <c r="A6688" t="s">
        <v>3178</v>
      </c>
      <c r="B6688" t="s">
        <v>6924</v>
      </c>
      <c r="C6688" t="s">
        <v>299</v>
      </c>
      <c r="D6688" t="s">
        <v>7356</v>
      </c>
      <c r="E6688">
        <v>3</v>
      </c>
      <c r="F6688">
        <v>14548.5</v>
      </c>
      <c r="G6688">
        <v>33438.5</v>
      </c>
    </row>
    <row r="6689" spans="1:7">
      <c r="A6689" t="s">
        <v>3178</v>
      </c>
      <c r="B6689" t="s">
        <v>6924</v>
      </c>
      <c r="C6689" t="s">
        <v>290</v>
      </c>
      <c r="D6689" t="s">
        <v>7356</v>
      </c>
      <c r="E6689">
        <v>3</v>
      </c>
      <c r="F6689">
        <v>7099.21</v>
      </c>
      <c r="G6689">
        <v>16224.98</v>
      </c>
    </row>
    <row r="6690" spans="1:7">
      <c r="A6690" t="s">
        <v>3179</v>
      </c>
      <c r="B6690" t="s">
        <v>6925</v>
      </c>
      <c r="C6690" t="s">
        <v>283</v>
      </c>
      <c r="D6690" t="s">
        <v>7356</v>
      </c>
      <c r="E6690">
        <v>90</v>
      </c>
      <c r="F6690">
        <v>59293.98</v>
      </c>
      <c r="G6690">
        <v>129227.40000000001</v>
      </c>
    </row>
    <row r="6691" spans="1:7">
      <c r="A6691" t="s">
        <v>3180</v>
      </c>
      <c r="B6691" t="s">
        <v>6926</v>
      </c>
      <c r="C6691" t="s">
        <v>284</v>
      </c>
      <c r="D6691" t="s">
        <v>7356</v>
      </c>
      <c r="E6691">
        <v>261</v>
      </c>
      <c r="F6691">
        <v>32179.26</v>
      </c>
      <c r="G6691">
        <v>3218.31</v>
      </c>
    </row>
    <row r="6692" spans="1:7">
      <c r="A6692" t="s">
        <v>3180</v>
      </c>
      <c r="B6692" t="s">
        <v>6926</v>
      </c>
      <c r="C6692" t="s">
        <v>283</v>
      </c>
      <c r="D6692" t="s">
        <v>7356</v>
      </c>
      <c r="E6692">
        <v>58</v>
      </c>
      <c r="F6692">
        <v>6936.43</v>
      </c>
      <c r="G6692">
        <v>659.09</v>
      </c>
    </row>
    <row r="6693" spans="1:7">
      <c r="A6693" t="s">
        <v>3181</v>
      </c>
      <c r="B6693" t="s">
        <v>6926</v>
      </c>
      <c r="C6693" t="s">
        <v>290</v>
      </c>
      <c r="D6693" t="s">
        <v>7356</v>
      </c>
      <c r="E6693">
        <v>6</v>
      </c>
      <c r="F6693">
        <v>20935.23</v>
      </c>
      <c r="G6693">
        <v>5306.3</v>
      </c>
    </row>
    <row r="6694" spans="1:7">
      <c r="A6694" t="s">
        <v>3182</v>
      </c>
      <c r="B6694" t="s">
        <v>6927</v>
      </c>
      <c r="C6694" t="s">
        <v>284</v>
      </c>
      <c r="D6694" t="s">
        <v>7356</v>
      </c>
      <c r="E6694">
        <v>114</v>
      </c>
      <c r="F6694">
        <v>5767.13</v>
      </c>
      <c r="G6694">
        <v>576.84</v>
      </c>
    </row>
    <row r="6695" spans="1:7">
      <c r="A6695" t="s">
        <v>3182</v>
      </c>
      <c r="B6695" t="s">
        <v>6927</v>
      </c>
      <c r="C6695" t="s">
        <v>283</v>
      </c>
      <c r="D6695" t="s">
        <v>7356</v>
      </c>
      <c r="E6695">
        <v>8</v>
      </c>
      <c r="F6695">
        <v>572.94000000000005</v>
      </c>
      <c r="G6695">
        <v>54.5</v>
      </c>
    </row>
    <row r="6696" spans="1:7">
      <c r="A6696" t="s">
        <v>3183</v>
      </c>
      <c r="B6696" t="s">
        <v>6928</v>
      </c>
      <c r="C6696" t="s">
        <v>283</v>
      </c>
      <c r="D6696" t="s">
        <v>7356</v>
      </c>
      <c r="E6696">
        <v>178</v>
      </c>
      <c r="F6696">
        <v>158183.1</v>
      </c>
      <c r="G6696">
        <v>209946.16</v>
      </c>
    </row>
    <row r="6697" spans="1:7">
      <c r="A6697" t="s">
        <v>3183</v>
      </c>
      <c r="B6697" t="s">
        <v>6929</v>
      </c>
      <c r="C6697" t="s">
        <v>289</v>
      </c>
      <c r="D6697" t="s">
        <v>7356</v>
      </c>
      <c r="E6697">
        <v>18</v>
      </c>
      <c r="F6697">
        <v>37993.06</v>
      </c>
      <c r="G6697">
        <v>51437.540000000008</v>
      </c>
    </row>
    <row r="6698" spans="1:7">
      <c r="A6698" t="s">
        <v>3184</v>
      </c>
      <c r="B6698" t="s">
        <v>6930</v>
      </c>
      <c r="C6698" t="s">
        <v>283</v>
      </c>
      <c r="D6698" t="s">
        <v>7356</v>
      </c>
      <c r="E6698">
        <v>330</v>
      </c>
      <c r="F6698">
        <v>196583.41</v>
      </c>
      <c r="G6698">
        <v>231595.76</v>
      </c>
    </row>
    <row r="6699" spans="1:7">
      <c r="A6699" t="s">
        <v>3185</v>
      </c>
      <c r="B6699" t="s">
        <v>6931</v>
      </c>
      <c r="C6699" t="s">
        <v>283</v>
      </c>
      <c r="D6699" t="s">
        <v>7356</v>
      </c>
      <c r="E6699">
        <v>43</v>
      </c>
      <c r="F6699">
        <v>27289.780000000002</v>
      </c>
      <c r="G6699">
        <v>18784.010000000002</v>
      </c>
    </row>
    <row r="6700" spans="1:7">
      <c r="A6700" t="s">
        <v>3186</v>
      </c>
      <c r="B6700" t="s">
        <v>6932</v>
      </c>
      <c r="C6700" t="s">
        <v>283</v>
      </c>
      <c r="D6700" t="s">
        <v>7356</v>
      </c>
      <c r="E6700">
        <v>45</v>
      </c>
      <c r="F6700">
        <v>51024.76</v>
      </c>
      <c r="G6700">
        <v>26771.600000000002</v>
      </c>
    </row>
    <row r="6701" spans="1:7">
      <c r="A6701" t="s">
        <v>3187</v>
      </c>
      <c r="B6701" t="s">
        <v>6933</v>
      </c>
      <c r="C6701" t="s">
        <v>283</v>
      </c>
      <c r="D6701" t="s">
        <v>7356</v>
      </c>
      <c r="E6701">
        <v>111</v>
      </c>
      <c r="F6701">
        <v>203911.86</v>
      </c>
      <c r="G6701">
        <v>101832.56</v>
      </c>
    </row>
    <row r="6702" spans="1:7">
      <c r="A6702" t="s">
        <v>3188</v>
      </c>
      <c r="B6702" t="s">
        <v>6934</v>
      </c>
      <c r="C6702" t="s">
        <v>283</v>
      </c>
      <c r="D6702" t="s">
        <v>7356</v>
      </c>
      <c r="E6702">
        <v>2</v>
      </c>
      <c r="F6702">
        <v>930.15</v>
      </c>
      <c r="G6702">
        <v>825.73</v>
      </c>
    </row>
    <row r="6703" spans="1:7">
      <c r="A6703" t="s">
        <v>3189</v>
      </c>
      <c r="B6703" t="s">
        <v>6935</v>
      </c>
      <c r="C6703" t="s">
        <v>283</v>
      </c>
      <c r="D6703" t="s">
        <v>7356</v>
      </c>
      <c r="E6703">
        <v>10</v>
      </c>
      <c r="F6703">
        <v>9714.07</v>
      </c>
      <c r="G6703">
        <v>5096.6500000000005</v>
      </c>
    </row>
    <row r="6704" spans="1:7">
      <c r="A6704" t="s">
        <v>3190</v>
      </c>
      <c r="B6704" t="s">
        <v>6936</v>
      </c>
      <c r="C6704" t="s">
        <v>283</v>
      </c>
      <c r="D6704" t="s">
        <v>7356</v>
      </c>
      <c r="E6704">
        <v>5</v>
      </c>
      <c r="F6704">
        <v>14546.82</v>
      </c>
      <c r="G6704">
        <v>2885.91</v>
      </c>
    </row>
    <row r="6705" spans="1:7">
      <c r="A6705" t="s">
        <v>3191</v>
      </c>
      <c r="B6705" t="s">
        <v>6937</v>
      </c>
      <c r="C6705" t="s">
        <v>284</v>
      </c>
      <c r="D6705" t="s">
        <v>7356</v>
      </c>
      <c r="E6705">
        <v>2</v>
      </c>
      <c r="F6705">
        <v>27287.850000000002</v>
      </c>
      <c r="G6705">
        <v>6631.01</v>
      </c>
    </row>
    <row r="6706" spans="1:7">
      <c r="A6706" t="s">
        <v>3192</v>
      </c>
      <c r="B6706" t="s">
        <v>6938</v>
      </c>
      <c r="C6706" t="s">
        <v>290</v>
      </c>
      <c r="D6706" t="s">
        <v>7356</v>
      </c>
      <c r="E6706">
        <v>1</v>
      </c>
      <c r="F6706">
        <v>1996.66</v>
      </c>
      <c r="G6706">
        <v>20.03</v>
      </c>
    </row>
    <row r="6707" spans="1:7">
      <c r="A6707" t="s">
        <v>3193</v>
      </c>
      <c r="B6707" t="s">
        <v>6939</v>
      </c>
      <c r="C6707" t="s">
        <v>283</v>
      </c>
      <c r="D6707" t="s">
        <v>7356</v>
      </c>
      <c r="E6707">
        <v>36</v>
      </c>
      <c r="F6707">
        <v>5279.85</v>
      </c>
      <c r="G6707">
        <v>6603.52</v>
      </c>
    </row>
    <row r="6708" spans="1:7">
      <c r="A6708" t="s">
        <v>3194</v>
      </c>
      <c r="B6708" t="s">
        <v>6940</v>
      </c>
      <c r="C6708" t="s">
        <v>283</v>
      </c>
      <c r="D6708" t="s">
        <v>7356</v>
      </c>
      <c r="E6708">
        <v>287</v>
      </c>
      <c r="F6708">
        <v>406572.87</v>
      </c>
      <c r="G6708">
        <v>183856.36000000002</v>
      </c>
    </row>
    <row r="6709" spans="1:7">
      <c r="A6709" t="s">
        <v>3195</v>
      </c>
      <c r="B6709" t="s">
        <v>6941</v>
      </c>
      <c r="C6709" t="s">
        <v>283</v>
      </c>
      <c r="D6709" t="s">
        <v>7356</v>
      </c>
      <c r="E6709">
        <v>29</v>
      </c>
      <c r="F6709">
        <v>59711.16</v>
      </c>
      <c r="G6709">
        <v>30162.59</v>
      </c>
    </row>
    <row r="6710" spans="1:7">
      <c r="A6710" t="s">
        <v>3196</v>
      </c>
      <c r="B6710" t="s">
        <v>6942</v>
      </c>
      <c r="C6710" t="s">
        <v>283</v>
      </c>
      <c r="D6710" t="s">
        <v>7356</v>
      </c>
      <c r="E6710">
        <v>8</v>
      </c>
      <c r="F6710">
        <v>12094.04</v>
      </c>
      <c r="G6710">
        <v>3556.15</v>
      </c>
    </row>
    <row r="6711" spans="1:7">
      <c r="A6711" t="s">
        <v>3197</v>
      </c>
      <c r="B6711" t="s">
        <v>6943</v>
      </c>
      <c r="C6711" t="s">
        <v>283</v>
      </c>
      <c r="D6711" t="s">
        <v>7356</v>
      </c>
      <c r="E6711">
        <v>13</v>
      </c>
      <c r="F6711">
        <v>7554.47</v>
      </c>
      <c r="G6711">
        <v>1748.1399999999999</v>
      </c>
    </row>
    <row r="6712" spans="1:7">
      <c r="A6712" t="s">
        <v>3198</v>
      </c>
      <c r="B6712" t="s">
        <v>6944</v>
      </c>
      <c r="C6712" t="s">
        <v>284</v>
      </c>
      <c r="D6712" t="s">
        <v>7356</v>
      </c>
      <c r="E6712">
        <v>117</v>
      </c>
      <c r="F6712">
        <v>167.09</v>
      </c>
      <c r="G6712">
        <v>62.510000000000005</v>
      </c>
    </row>
    <row r="6713" spans="1:7">
      <c r="A6713" t="s">
        <v>3198</v>
      </c>
      <c r="B6713" t="s">
        <v>6944</v>
      </c>
      <c r="C6713" t="s">
        <v>336</v>
      </c>
      <c r="D6713" t="s">
        <v>7356</v>
      </c>
      <c r="E6713">
        <v>1</v>
      </c>
      <c r="F6713">
        <v>1.03</v>
      </c>
      <c r="G6713">
        <v>0.38</v>
      </c>
    </row>
    <row r="6714" spans="1:7">
      <c r="A6714" t="s">
        <v>3198</v>
      </c>
      <c r="B6714" t="s">
        <v>6944</v>
      </c>
      <c r="C6714" t="s">
        <v>291</v>
      </c>
      <c r="D6714" t="s">
        <v>7356</v>
      </c>
      <c r="E6714">
        <v>17</v>
      </c>
      <c r="F6714">
        <v>31.8</v>
      </c>
      <c r="G6714">
        <v>11.66</v>
      </c>
    </row>
    <row r="6715" spans="1:7">
      <c r="A6715" t="s">
        <v>3198</v>
      </c>
      <c r="B6715" t="s">
        <v>6944</v>
      </c>
      <c r="C6715" t="s">
        <v>283</v>
      </c>
      <c r="D6715" t="s">
        <v>7356</v>
      </c>
      <c r="E6715">
        <v>30</v>
      </c>
      <c r="F6715">
        <v>71.350000000000009</v>
      </c>
      <c r="G6715">
        <v>25.88</v>
      </c>
    </row>
    <row r="6716" spans="1:7">
      <c r="A6716" t="s">
        <v>3198</v>
      </c>
      <c r="B6716" t="s">
        <v>6944</v>
      </c>
      <c r="C6716" t="s">
        <v>309</v>
      </c>
      <c r="D6716" t="s">
        <v>7356</v>
      </c>
      <c r="E6716">
        <v>1</v>
      </c>
      <c r="F6716">
        <v>2.52</v>
      </c>
      <c r="G6716">
        <v>0.92</v>
      </c>
    </row>
    <row r="6717" spans="1:7">
      <c r="A6717" t="s">
        <v>3198</v>
      </c>
      <c r="B6717" t="s">
        <v>6944</v>
      </c>
      <c r="C6717" t="s">
        <v>299</v>
      </c>
      <c r="D6717" t="s">
        <v>7356</v>
      </c>
      <c r="E6717">
        <v>50</v>
      </c>
      <c r="F6717">
        <v>109.4</v>
      </c>
      <c r="G6717">
        <v>39.97</v>
      </c>
    </row>
    <row r="6718" spans="1:7">
      <c r="A6718" t="s">
        <v>3198</v>
      </c>
      <c r="B6718" t="s">
        <v>6944</v>
      </c>
      <c r="C6718" t="s">
        <v>290</v>
      </c>
      <c r="D6718" t="s">
        <v>7356</v>
      </c>
      <c r="E6718">
        <v>2</v>
      </c>
      <c r="F6718">
        <v>13.07</v>
      </c>
      <c r="G6718">
        <v>4.76</v>
      </c>
    </row>
    <row r="6719" spans="1:7">
      <c r="A6719" t="s">
        <v>3198</v>
      </c>
      <c r="B6719" t="s">
        <v>6944</v>
      </c>
      <c r="C6719" t="s">
        <v>327</v>
      </c>
      <c r="D6719" t="s">
        <v>7356</v>
      </c>
      <c r="E6719">
        <v>1</v>
      </c>
      <c r="F6719">
        <v>22.2</v>
      </c>
      <c r="G6719">
        <v>8.09</v>
      </c>
    </row>
    <row r="6720" spans="1:7">
      <c r="A6720" t="s">
        <v>3198</v>
      </c>
      <c r="B6720" t="s">
        <v>6944</v>
      </c>
      <c r="C6720" t="s">
        <v>289</v>
      </c>
      <c r="D6720" t="s">
        <v>7356</v>
      </c>
      <c r="E6720">
        <v>18</v>
      </c>
      <c r="F6720">
        <v>200.49</v>
      </c>
      <c r="G6720">
        <v>73.09</v>
      </c>
    </row>
    <row r="6721" spans="1:7">
      <c r="A6721" t="s">
        <v>3198</v>
      </c>
      <c r="B6721" t="s">
        <v>6944</v>
      </c>
      <c r="C6721" t="s">
        <v>315</v>
      </c>
      <c r="D6721" t="s">
        <v>7356</v>
      </c>
      <c r="E6721">
        <v>5</v>
      </c>
      <c r="F6721">
        <v>81.73</v>
      </c>
      <c r="G6721">
        <v>29.79</v>
      </c>
    </row>
    <row r="6722" spans="1:7">
      <c r="A6722" t="s">
        <v>3199</v>
      </c>
      <c r="B6722" t="s">
        <v>6945</v>
      </c>
      <c r="C6722" t="s">
        <v>336</v>
      </c>
      <c r="D6722" t="s">
        <v>7356</v>
      </c>
      <c r="E6722">
        <v>9</v>
      </c>
      <c r="F6722">
        <v>18.100000000000001</v>
      </c>
      <c r="G6722">
        <v>6.61</v>
      </c>
    </row>
    <row r="6723" spans="1:7">
      <c r="A6723" t="s">
        <v>3199</v>
      </c>
      <c r="B6723" t="s">
        <v>6945</v>
      </c>
      <c r="C6723" t="s">
        <v>291</v>
      </c>
      <c r="D6723" t="s">
        <v>7356</v>
      </c>
      <c r="E6723">
        <v>37</v>
      </c>
      <c r="F6723">
        <v>12.86</v>
      </c>
      <c r="G6723">
        <v>4.6900000000000004</v>
      </c>
    </row>
    <row r="6724" spans="1:7">
      <c r="A6724" t="s">
        <v>3199</v>
      </c>
      <c r="B6724" t="s">
        <v>6945</v>
      </c>
      <c r="C6724" t="s">
        <v>283</v>
      </c>
      <c r="D6724" t="s">
        <v>7356</v>
      </c>
      <c r="E6724">
        <v>3207</v>
      </c>
      <c r="F6724">
        <v>2477.94</v>
      </c>
      <c r="G6724">
        <v>890.45</v>
      </c>
    </row>
    <row r="6725" spans="1:7">
      <c r="A6725" t="s">
        <v>3199</v>
      </c>
      <c r="B6725" t="s">
        <v>6946</v>
      </c>
      <c r="C6725" t="s">
        <v>299</v>
      </c>
      <c r="D6725" t="s">
        <v>7356</v>
      </c>
      <c r="E6725">
        <v>11</v>
      </c>
      <c r="F6725">
        <v>40.369999999999997</v>
      </c>
      <c r="G6725">
        <v>14.73</v>
      </c>
    </row>
    <row r="6726" spans="1:7">
      <c r="A6726" t="s">
        <v>3199</v>
      </c>
      <c r="B6726" t="s">
        <v>6946</v>
      </c>
      <c r="C6726" t="s">
        <v>290</v>
      </c>
      <c r="D6726" t="s">
        <v>7356</v>
      </c>
      <c r="E6726">
        <v>3</v>
      </c>
      <c r="F6726">
        <v>30.07</v>
      </c>
      <c r="G6726">
        <v>10.96</v>
      </c>
    </row>
    <row r="6727" spans="1:7">
      <c r="A6727" t="s">
        <v>3199</v>
      </c>
      <c r="B6727" t="s">
        <v>6945</v>
      </c>
      <c r="C6727" t="s">
        <v>329</v>
      </c>
      <c r="D6727" t="s">
        <v>7356</v>
      </c>
      <c r="E6727">
        <v>1</v>
      </c>
      <c r="F6727">
        <v>9.4600000000000009</v>
      </c>
      <c r="G6727">
        <v>3.45</v>
      </c>
    </row>
    <row r="6728" spans="1:7">
      <c r="A6728" t="s">
        <v>3199</v>
      </c>
      <c r="B6728" t="s">
        <v>6945</v>
      </c>
      <c r="C6728" t="s">
        <v>327</v>
      </c>
      <c r="D6728" t="s">
        <v>7356</v>
      </c>
      <c r="E6728">
        <v>1</v>
      </c>
      <c r="F6728">
        <v>5.48</v>
      </c>
      <c r="G6728">
        <v>2</v>
      </c>
    </row>
    <row r="6729" spans="1:7">
      <c r="A6729" t="s">
        <v>3199</v>
      </c>
      <c r="B6729" t="s">
        <v>6945</v>
      </c>
      <c r="C6729" t="s">
        <v>357</v>
      </c>
      <c r="D6729" t="s">
        <v>7356</v>
      </c>
      <c r="E6729">
        <v>4</v>
      </c>
      <c r="F6729">
        <v>29.490000000000002</v>
      </c>
      <c r="G6729">
        <v>10.75</v>
      </c>
    </row>
    <row r="6730" spans="1:7">
      <c r="A6730" t="s">
        <v>3199</v>
      </c>
      <c r="B6730" t="s">
        <v>6945</v>
      </c>
      <c r="C6730" t="s">
        <v>319</v>
      </c>
      <c r="D6730" t="s">
        <v>7356</v>
      </c>
      <c r="E6730">
        <v>1</v>
      </c>
      <c r="F6730">
        <v>12.66</v>
      </c>
      <c r="G6730">
        <v>4.62</v>
      </c>
    </row>
    <row r="6731" spans="1:7">
      <c r="A6731" t="s">
        <v>3199</v>
      </c>
      <c r="B6731" t="s">
        <v>6945</v>
      </c>
      <c r="C6731" t="s">
        <v>307</v>
      </c>
      <c r="D6731" t="s">
        <v>7356</v>
      </c>
      <c r="E6731">
        <v>2</v>
      </c>
      <c r="F6731">
        <v>8.08</v>
      </c>
      <c r="G6731">
        <v>2.95</v>
      </c>
    </row>
    <row r="6732" spans="1:7">
      <c r="A6732" t="s">
        <v>3199</v>
      </c>
      <c r="B6732" t="s">
        <v>6945</v>
      </c>
      <c r="C6732" t="s">
        <v>289</v>
      </c>
      <c r="D6732" t="s">
        <v>7356</v>
      </c>
      <c r="E6732">
        <v>27</v>
      </c>
      <c r="F6732">
        <v>51.31</v>
      </c>
      <c r="G6732">
        <v>18.72</v>
      </c>
    </row>
    <row r="6733" spans="1:7">
      <c r="A6733" t="s">
        <v>3199</v>
      </c>
      <c r="B6733" t="s">
        <v>6945</v>
      </c>
      <c r="C6733" t="s">
        <v>315</v>
      </c>
      <c r="D6733" t="s">
        <v>7356</v>
      </c>
      <c r="E6733">
        <v>3</v>
      </c>
      <c r="F6733">
        <v>83.52</v>
      </c>
      <c r="G6733">
        <v>30.44</v>
      </c>
    </row>
    <row r="6734" spans="1:7">
      <c r="A6734" t="s">
        <v>3200</v>
      </c>
      <c r="B6734" t="s">
        <v>6947</v>
      </c>
      <c r="C6734" t="s">
        <v>284</v>
      </c>
      <c r="D6734" t="s">
        <v>7356</v>
      </c>
      <c r="E6734">
        <v>485</v>
      </c>
      <c r="F6734">
        <v>332.33</v>
      </c>
      <c r="G6734">
        <v>121.16</v>
      </c>
    </row>
    <row r="6735" spans="1:7">
      <c r="A6735" t="s">
        <v>3200</v>
      </c>
      <c r="B6735" t="s">
        <v>6947</v>
      </c>
      <c r="C6735" t="s">
        <v>291</v>
      </c>
      <c r="D6735" t="s">
        <v>7356</v>
      </c>
      <c r="E6735">
        <v>5</v>
      </c>
      <c r="F6735">
        <v>36.6</v>
      </c>
      <c r="G6735">
        <v>13.34</v>
      </c>
    </row>
    <row r="6736" spans="1:7">
      <c r="A6736" t="s">
        <v>3200</v>
      </c>
      <c r="B6736" t="s">
        <v>6947</v>
      </c>
      <c r="C6736" t="s">
        <v>283</v>
      </c>
      <c r="D6736" t="s">
        <v>7356</v>
      </c>
      <c r="E6736">
        <v>86</v>
      </c>
      <c r="F6736">
        <v>78.319999999999993</v>
      </c>
      <c r="G6736">
        <v>28.509999999999998</v>
      </c>
    </row>
    <row r="6737" spans="1:7">
      <c r="A6737" t="s">
        <v>3200</v>
      </c>
      <c r="B6737" t="s">
        <v>6947</v>
      </c>
      <c r="C6737" t="s">
        <v>309</v>
      </c>
      <c r="D6737" t="s">
        <v>7356</v>
      </c>
      <c r="E6737">
        <v>16</v>
      </c>
      <c r="F6737">
        <v>1.68</v>
      </c>
      <c r="G6737">
        <v>0.61</v>
      </c>
    </row>
    <row r="6738" spans="1:7">
      <c r="A6738" t="s">
        <v>3200</v>
      </c>
      <c r="B6738" t="s">
        <v>6947</v>
      </c>
      <c r="C6738" t="s">
        <v>299</v>
      </c>
      <c r="D6738" t="s">
        <v>7356</v>
      </c>
      <c r="E6738">
        <v>100</v>
      </c>
      <c r="F6738">
        <v>361.7</v>
      </c>
      <c r="G6738">
        <v>131.86000000000001</v>
      </c>
    </row>
    <row r="6739" spans="1:7">
      <c r="A6739" t="s">
        <v>3200</v>
      </c>
      <c r="B6739" t="s">
        <v>6948</v>
      </c>
      <c r="C6739" t="s">
        <v>290</v>
      </c>
      <c r="D6739" t="s">
        <v>7356</v>
      </c>
      <c r="E6739">
        <v>1</v>
      </c>
      <c r="F6739">
        <v>1.49</v>
      </c>
      <c r="G6739">
        <v>0.54</v>
      </c>
    </row>
    <row r="6740" spans="1:7">
      <c r="A6740" t="s">
        <v>3200</v>
      </c>
      <c r="B6740" t="s">
        <v>6947</v>
      </c>
      <c r="C6740" t="s">
        <v>292</v>
      </c>
      <c r="D6740" t="s">
        <v>7356</v>
      </c>
      <c r="E6740">
        <v>24</v>
      </c>
      <c r="F6740">
        <v>15.200000000000001</v>
      </c>
      <c r="G6740">
        <v>5.54</v>
      </c>
    </row>
    <row r="6741" spans="1:7">
      <c r="A6741" t="s">
        <v>3200</v>
      </c>
      <c r="B6741" t="s">
        <v>6947</v>
      </c>
      <c r="C6741" t="s">
        <v>357</v>
      </c>
      <c r="D6741" t="s">
        <v>7356</v>
      </c>
      <c r="E6741">
        <v>2</v>
      </c>
      <c r="F6741">
        <v>13.86</v>
      </c>
      <c r="G6741">
        <v>5.05</v>
      </c>
    </row>
    <row r="6742" spans="1:7">
      <c r="A6742" t="s">
        <v>3200</v>
      </c>
      <c r="B6742" t="s">
        <v>6947</v>
      </c>
      <c r="C6742" t="s">
        <v>319</v>
      </c>
      <c r="D6742" t="s">
        <v>7356</v>
      </c>
      <c r="E6742">
        <v>3</v>
      </c>
      <c r="F6742">
        <v>26.47</v>
      </c>
      <c r="G6742">
        <v>9.65</v>
      </c>
    </row>
    <row r="6743" spans="1:7">
      <c r="A6743" t="s">
        <v>3200</v>
      </c>
      <c r="B6743" t="s">
        <v>6947</v>
      </c>
      <c r="C6743" t="s">
        <v>307</v>
      </c>
      <c r="D6743" t="s">
        <v>7356</v>
      </c>
      <c r="E6743">
        <v>10</v>
      </c>
      <c r="F6743">
        <v>32.08</v>
      </c>
      <c r="G6743">
        <v>11.700000000000001</v>
      </c>
    </row>
    <row r="6744" spans="1:7">
      <c r="A6744" t="s">
        <v>3200</v>
      </c>
      <c r="B6744" t="s">
        <v>6947</v>
      </c>
      <c r="C6744" t="s">
        <v>289</v>
      </c>
      <c r="D6744" t="s">
        <v>7356</v>
      </c>
      <c r="E6744">
        <v>41</v>
      </c>
      <c r="F6744">
        <v>189.22</v>
      </c>
      <c r="G6744">
        <v>68.97</v>
      </c>
    </row>
    <row r="6745" spans="1:7">
      <c r="A6745" t="s">
        <v>3200</v>
      </c>
      <c r="B6745" t="s">
        <v>6947</v>
      </c>
      <c r="C6745" t="s">
        <v>315</v>
      </c>
      <c r="D6745" t="s">
        <v>7356</v>
      </c>
      <c r="E6745">
        <v>4</v>
      </c>
      <c r="F6745">
        <v>21.87</v>
      </c>
      <c r="G6745">
        <v>8.0400000000000009</v>
      </c>
    </row>
    <row r="6746" spans="1:7">
      <c r="A6746" t="s">
        <v>3201</v>
      </c>
      <c r="B6746" t="s">
        <v>6949</v>
      </c>
      <c r="C6746" t="s">
        <v>284</v>
      </c>
      <c r="D6746" t="s">
        <v>7356</v>
      </c>
      <c r="E6746">
        <v>10</v>
      </c>
      <c r="F6746">
        <v>307.18</v>
      </c>
      <c r="G6746">
        <v>111.97</v>
      </c>
    </row>
    <row r="6747" spans="1:7">
      <c r="A6747" t="s">
        <v>3201</v>
      </c>
      <c r="B6747" t="s">
        <v>6949</v>
      </c>
      <c r="C6747" t="s">
        <v>291</v>
      </c>
      <c r="D6747" t="s">
        <v>7356</v>
      </c>
      <c r="E6747">
        <v>10</v>
      </c>
      <c r="F6747">
        <v>1.67</v>
      </c>
      <c r="G6747">
        <v>0.61</v>
      </c>
    </row>
    <row r="6748" spans="1:7">
      <c r="A6748" t="s">
        <v>3201</v>
      </c>
      <c r="B6748" t="s">
        <v>6949</v>
      </c>
      <c r="C6748" t="s">
        <v>283</v>
      </c>
      <c r="D6748" t="s">
        <v>7356</v>
      </c>
      <c r="E6748">
        <v>94</v>
      </c>
      <c r="F6748">
        <v>386.52</v>
      </c>
      <c r="G6748">
        <v>140.95000000000002</v>
      </c>
    </row>
    <row r="6749" spans="1:7">
      <c r="A6749" t="s">
        <v>3201</v>
      </c>
      <c r="B6749" t="s">
        <v>6949</v>
      </c>
      <c r="C6749" t="s">
        <v>299</v>
      </c>
      <c r="D6749" t="s">
        <v>7356</v>
      </c>
      <c r="E6749">
        <v>19</v>
      </c>
      <c r="F6749">
        <v>170.64000000000001</v>
      </c>
      <c r="G6749">
        <v>62.2</v>
      </c>
    </row>
    <row r="6750" spans="1:7">
      <c r="A6750" t="s">
        <v>3201</v>
      </c>
      <c r="B6750" t="s">
        <v>6949</v>
      </c>
      <c r="C6750" t="s">
        <v>289</v>
      </c>
      <c r="D6750" t="s">
        <v>7356</v>
      </c>
      <c r="E6750">
        <v>28</v>
      </c>
      <c r="F6750">
        <v>36.119999999999997</v>
      </c>
      <c r="G6750">
        <v>13.17</v>
      </c>
    </row>
    <row r="6751" spans="1:7">
      <c r="A6751" t="s">
        <v>3202</v>
      </c>
      <c r="B6751" t="s">
        <v>6950</v>
      </c>
      <c r="C6751" t="s">
        <v>284</v>
      </c>
      <c r="D6751" t="s">
        <v>7356</v>
      </c>
      <c r="E6751">
        <v>1</v>
      </c>
      <c r="F6751">
        <v>1.93</v>
      </c>
      <c r="G6751">
        <v>0.71</v>
      </c>
    </row>
    <row r="6752" spans="1:7">
      <c r="A6752" t="s">
        <v>3202</v>
      </c>
      <c r="B6752" t="s">
        <v>6951</v>
      </c>
      <c r="C6752" t="s">
        <v>291</v>
      </c>
      <c r="D6752" t="s">
        <v>7356</v>
      </c>
      <c r="E6752">
        <v>5</v>
      </c>
      <c r="F6752">
        <v>122.03</v>
      </c>
      <c r="G6752">
        <v>44.480000000000004</v>
      </c>
    </row>
    <row r="6753" spans="1:7">
      <c r="A6753" t="s">
        <v>3202</v>
      </c>
      <c r="B6753" t="s">
        <v>6952</v>
      </c>
      <c r="C6753" t="s">
        <v>283</v>
      </c>
      <c r="D6753" t="s">
        <v>7356</v>
      </c>
      <c r="E6753">
        <v>1555</v>
      </c>
      <c r="F6753">
        <v>1738.97</v>
      </c>
      <c r="G6753">
        <v>618.57999999999993</v>
      </c>
    </row>
    <row r="6754" spans="1:7">
      <c r="A6754" t="s">
        <v>3203</v>
      </c>
      <c r="B6754" t="s">
        <v>6953</v>
      </c>
      <c r="C6754" t="s">
        <v>284</v>
      </c>
      <c r="D6754" t="s">
        <v>7356</v>
      </c>
      <c r="E6754">
        <v>1001</v>
      </c>
      <c r="F6754">
        <v>37.68</v>
      </c>
      <c r="G6754">
        <v>25.42</v>
      </c>
    </row>
    <row r="6755" spans="1:7">
      <c r="A6755" t="s">
        <v>3203</v>
      </c>
      <c r="B6755" t="s">
        <v>6953</v>
      </c>
      <c r="C6755" t="s">
        <v>291</v>
      </c>
      <c r="D6755" t="s">
        <v>7356</v>
      </c>
      <c r="E6755">
        <v>2</v>
      </c>
      <c r="F6755">
        <v>50.84</v>
      </c>
      <c r="G6755">
        <v>18.53</v>
      </c>
    </row>
    <row r="6756" spans="1:7">
      <c r="A6756" t="s">
        <v>3203</v>
      </c>
      <c r="B6756" t="s">
        <v>6953</v>
      </c>
      <c r="C6756" t="s">
        <v>283</v>
      </c>
      <c r="D6756" t="s">
        <v>7356</v>
      </c>
      <c r="E6756">
        <v>12</v>
      </c>
      <c r="F6756">
        <v>109.66000000000001</v>
      </c>
      <c r="G6756">
        <v>39.870000000000005</v>
      </c>
    </row>
    <row r="6757" spans="1:7">
      <c r="A6757" t="s">
        <v>3203</v>
      </c>
      <c r="B6757" t="s">
        <v>6953</v>
      </c>
      <c r="C6757" t="s">
        <v>329</v>
      </c>
      <c r="D6757" t="s">
        <v>7356</v>
      </c>
      <c r="E6757">
        <v>1</v>
      </c>
      <c r="F6757">
        <v>43.95</v>
      </c>
      <c r="G6757">
        <v>16.02</v>
      </c>
    </row>
    <row r="6758" spans="1:7">
      <c r="A6758" t="s">
        <v>3204</v>
      </c>
      <c r="B6758" t="s">
        <v>6954</v>
      </c>
      <c r="C6758" t="s">
        <v>284</v>
      </c>
      <c r="D6758" t="s">
        <v>7356</v>
      </c>
      <c r="E6758">
        <v>104</v>
      </c>
      <c r="F6758">
        <v>260.10000000000002</v>
      </c>
      <c r="G6758">
        <v>94.83</v>
      </c>
    </row>
    <row r="6759" spans="1:7">
      <c r="A6759" t="s">
        <v>3204</v>
      </c>
      <c r="B6759" t="s">
        <v>6955</v>
      </c>
      <c r="C6759" t="s">
        <v>336</v>
      </c>
      <c r="D6759" t="s">
        <v>7356</v>
      </c>
      <c r="E6759">
        <v>3</v>
      </c>
      <c r="F6759">
        <v>11.35</v>
      </c>
      <c r="G6759">
        <v>4.1399999999999997</v>
      </c>
    </row>
    <row r="6760" spans="1:7">
      <c r="A6760" t="s">
        <v>3204</v>
      </c>
      <c r="B6760" t="s">
        <v>6955</v>
      </c>
      <c r="C6760" t="s">
        <v>285</v>
      </c>
      <c r="D6760" t="s">
        <v>7356</v>
      </c>
      <c r="E6760">
        <v>1</v>
      </c>
      <c r="F6760">
        <v>50.86</v>
      </c>
      <c r="G6760">
        <v>18.54</v>
      </c>
    </row>
    <row r="6761" spans="1:7">
      <c r="A6761" t="s">
        <v>3204</v>
      </c>
      <c r="B6761" t="s">
        <v>6955</v>
      </c>
      <c r="C6761" t="s">
        <v>291</v>
      </c>
      <c r="D6761" t="s">
        <v>7356</v>
      </c>
      <c r="E6761">
        <v>1</v>
      </c>
      <c r="F6761">
        <v>10.1</v>
      </c>
      <c r="G6761">
        <v>3.68</v>
      </c>
    </row>
    <row r="6762" spans="1:7">
      <c r="A6762" t="s">
        <v>3204</v>
      </c>
      <c r="B6762" t="s">
        <v>6955</v>
      </c>
      <c r="C6762" t="s">
        <v>283</v>
      </c>
      <c r="D6762" t="s">
        <v>7356</v>
      </c>
      <c r="E6762">
        <v>1165</v>
      </c>
      <c r="F6762">
        <v>1261.56</v>
      </c>
      <c r="G6762">
        <v>460.08</v>
      </c>
    </row>
    <row r="6763" spans="1:7">
      <c r="A6763" t="s">
        <v>3204</v>
      </c>
      <c r="B6763" t="s">
        <v>6954</v>
      </c>
      <c r="C6763" t="s">
        <v>309</v>
      </c>
      <c r="D6763" t="s">
        <v>7356</v>
      </c>
      <c r="E6763">
        <v>20</v>
      </c>
      <c r="F6763">
        <v>192.53</v>
      </c>
      <c r="G6763">
        <v>70.17</v>
      </c>
    </row>
    <row r="6764" spans="1:7">
      <c r="A6764" t="s">
        <v>3204</v>
      </c>
      <c r="B6764" t="s">
        <v>6954</v>
      </c>
      <c r="C6764" t="s">
        <v>299</v>
      </c>
      <c r="D6764" t="s">
        <v>7356</v>
      </c>
      <c r="E6764">
        <v>135</v>
      </c>
      <c r="F6764">
        <v>489.29</v>
      </c>
      <c r="G6764">
        <v>178.43</v>
      </c>
    </row>
    <row r="6765" spans="1:7">
      <c r="A6765" t="s">
        <v>3204</v>
      </c>
      <c r="B6765" t="s">
        <v>6955</v>
      </c>
      <c r="C6765" t="s">
        <v>319</v>
      </c>
      <c r="D6765" t="s">
        <v>7356</v>
      </c>
      <c r="E6765">
        <v>6</v>
      </c>
      <c r="F6765">
        <v>18.87</v>
      </c>
      <c r="G6765">
        <v>6.88</v>
      </c>
    </row>
    <row r="6766" spans="1:7">
      <c r="A6766" t="s">
        <v>3204</v>
      </c>
      <c r="B6766" t="s">
        <v>6955</v>
      </c>
      <c r="C6766" t="s">
        <v>307</v>
      </c>
      <c r="D6766" t="s">
        <v>7356</v>
      </c>
      <c r="E6766">
        <v>1</v>
      </c>
      <c r="F6766">
        <v>1.72</v>
      </c>
      <c r="G6766">
        <v>0.63</v>
      </c>
    </row>
    <row r="6767" spans="1:7">
      <c r="A6767" t="s">
        <v>3204</v>
      </c>
      <c r="B6767" t="s">
        <v>6955</v>
      </c>
      <c r="C6767" t="s">
        <v>289</v>
      </c>
      <c r="D6767" t="s">
        <v>7356</v>
      </c>
      <c r="E6767">
        <v>44</v>
      </c>
      <c r="F6767">
        <v>68.67</v>
      </c>
      <c r="G6767">
        <v>25.060000000000002</v>
      </c>
    </row>
    <row r="6768" spans="1:7">
      <c r="A6768" t="s">
        <v>3204</v>
      </c>
      <c r="B6768" t="s">
        <v>6955</v>
      </c>
      <c r="C6768" t="s">
        <v>315</v>
      </c>
      <c r="D6768" t="s">
        <v>7356</v>
      </c>
      <c r="E6768">
        <v>6</v>
      </c>
      <c r="F6768">
        <v>108.57000000000001</v>
      </c>
      <c r="G6768">
        <v>39.64</v>
      </c>
    </row>
    <row r="6769" spans="1:7">
      <c r="A6769" t="s">
        <v>3205</v>
      </c>
      <c r="B6769" t="s">
        <v>6956</v>
      </c>
      <c r="C6769" t="s">
        <v>284</v>
      </c>
      <c r="D6769" t="s">
        <v>7356</v>
      </c>
      <c r="E6769">
        <v>8</v>
      </c>
      <c r="F6769">
        <v>305.45</v>
      </c>
      <c r="G6769">
        <v>111.34</v>
      </c>
    </row>
    <row r="6770" spans="1:7">
      <c r="A6770" t="s">
        <v>3205</v>
      </c>
      <c r="B6770" t="s">
        <v>6956</v>
      </c>
      <c r="C6770" t="s">
        <v>283</v>
      </c>
      <c r="D6770" t="s">
        <v>7356</v>
      </c>
      <c r="E6770">
        <v>202</v>
      </c>
      <c r="F6770">
        <v>516.91999999999996</v>
      </c>
      <c r="G6770">
        <v>187.1</v>
      </c>
    </row>
    <row r="6771" spans="1:7">
      <c r="A6771" t="s">
        <v>3205</v>
      </c>
      <c r="B6771" t="s">
        <v>6957</v>
      </c>
      <c r="C6771" t="s">
        <v>299</v>
      </c>
      <c r="D6771" t="s">
        <v>7356</v>
      </c>
      <c r="E6771">
        <v>27</v>
      </c>
      <c r="F6771">
        <v>243.63</v>
      </c>
      <c r="G6771">
        <v>88.820000000000007</v>
      </c>
    </row>
    <row r="6772" spans="1:7">
      <c r="A6772" t="s">
        <v>3205</v>
      </c>
      <c r="B6772" t="s">
        <v>6956</v>
      </c>
      <c r="C6772" t="s">
        <v>290</v>
      </c>
      <c r="D6772" t="s">
        <v>7356</v>
      </c>
      <c r="E6772">
        <v>11</v>
      </c>
      <c r="F6772">
        <v>63.050000000000004</v>
      </c>
      <c r="G6772">
        <v>23.06</v>
      </c>
    </row>
    <row r="6773" spans="1:7">
      <c r="A6773" t="s">
        <v>3205</v>
      </c>
      <c r="B6773" t="s">
        <v>6956</v>
      </c>
      <c r="C6773" t="s">
        <v>289</v>
      </c>
      <c r="D6773" t="s">
        <v>7356</v>
      </c>
      <c r="E6773">
        <v>24</v>
      </c>
      <c r="F6773">
        <v>34.97</v>
      </c>
      <c r="G6773">
        <v>12.75</v>
      </c>
    </row>
    <row r="6774" spans="1:7">
      <c r="A6774" t="s">
        <v>3205</v>
      </c>
      <c r="B6774" t="s">
        <v>6956</v>
      </c>
      <c r="C6774" t="s">
        <v>315</v>
      </c>
      <c r="D6774" t="s">
        <v>7356</v>
      </c>
      <c r="E6774">
        <v>1</v>
      </c>
      <c r="F6774">
        <v>8.92</v>
      </c>
      <c r="G6774">
        <v>3.2600000000000002</v>
      </c>
    </row>
    <row r="6775" spans="1:7">
      <c r="A6775" t="s">
        <v>3206</v>
      </c>
      <c r="B6775" t="s">
        <v>6958</v>
      </c>
      <c r="C6775" t="s">
        <v>283</v>
      </c>
      <c r="D6775" t="s">
        <v>7356</v>
      </c>
      <c r="E6775">
        <v>82</v>
      </c>
      <c r="F6775">
        <v>13.470000000000002</v>
      </c>
      <c r="G6775">
        <v>4.91</v>
      </c>
    </row>
    <row r="6776" spans="1:7">
      <c r="A6776" t="s">
        <v>3206</v>
      </c>
      <c r="B6776" t="s">
        <v>6958</v>
      </c>
      <c r="C6776" t="s">
        <v>299</v>
      </c>
      <c r="D6776" t="s">
        <v>7356</v>
      </c>
      <c r="E6776">
        <v>1</v>
      </c>
      <c r="F6776">
        <v>3.15</v>
      </c>
      <c r="G6776">
        <v>1.1500000000000001</v>
      </c>
    </row>
    <row r="6777" spans="1:7">
      <c r="A6777" t="s">
        <v>3207</v>
      </c>
      <c r="B6777" t="s">
        <v>6959</v>
      </c>
      <c r="C6777" t="s">
        <v>284</v>
      </c>
      <c r="D6777" t="s">
        <v>7356</v>
      </c>
      <c r="E6777">
        <v>79</v>
      </c>
      <c r="F6777">
        <v>206.53</v>
      </c>
      <c r="G6777">
        <v>75.290000000000006</v>
      </c>
    </row>
    <row r="6778" spans="1:7">
      <c r="A6778" t="s">
        <v>3207</v>
      </c>
      <c r="B6778" t="s">
        <v>6959</v>
      </c>
      <c r="C6778" t="s">
        <v>305</v>
      </c>
      <c r="D6778" t="s">
        <v>7356</v>
      </c>
      <c r="E6778">
        <v>2</v>
      </c>
      <c r="F6778">
        <v>2.11</v>
      </c>
      <c r="G6778">
        <v>0.77</v>
      </c>
    </row>
    <row r="6779" spans="1:7">
      <c r="A6779" t="s">
        <v>3207</v>
      </c>
      <c r="B6779" t="s">
        <v>6959</v>
      </c>
      <c r="C6779" t="s">
        <v>283</v>
      </c>
      <c r="D6779" t="s">
        <v>7356</v>
      </c>
      <c r="E6779">
        <v>1808</v>
      </c>
      <c r="F6779">
        <v>4598.6400000000003</v>
      </c>
      <c r="G6779">
        <v>1661.23</v>
      </c>
    </row>
    <row r="6780" spans="1:7">
      <c r="A6780" t="s">
        <v>3207</v>
      </c>
      <c r="B6780" t="s">
        <v>6959</v>
      </c>
      <c r="C6780" t="s">
        <v>309</v>
      </c>
      <c r="D6780" t="s">
        <v>7356</v>
      </c>
      <c r="E6780">
        <v>2</v>
      </c>
      <c r="F6780">
        <v>18.14</v>
      </c>
      <c r="G6780">
        <v>6.61</v>
      </c>
    </row>
    <row r="6781" spans="1:7">
      <c r="A6781" t="s">
        <v>3207</v>
      </c>
      <c r="B6781" t="s">
        <v>6959</v>
      </c>
      <c r="C6781" t="s">
        <v>299</v>
      </c>
      <c r="D6781" t="s">
        <v>7356</v>
      </c>
      <c r="E6781">
        <v>169</v>
      </c>
      <c r="F6781">
        <v>844.65</v>
      </c>
      <c r="G6781">
        <v>308.04000000000002</v>
      </c>
    </row>
    <row r="6782" spans="1:7">
      <c r="A6782" t="s">
        <v>3207</v>
      </c>
      <c r="B6782" t="s">
        <v>6960</v>
      </c>
      <c r="C6782" t="s">
        <v>290</v>
      </c>
      <c r="D6782" t="s">
        <v>7356</v>
      </c>
      <c r="E6782">
        <v>3</v>
      </c>
      <c r="F6782">
        <v>8.09</v>
      </c>
      <c r="G6782">
        <v>3.0100000000000002</v>
      </c>
    </row>
    <row r="6783" spans="1:7">
      <c r="A6783" t="s">
        <v>3207</v>
      </c>
      <c r="B6783" t="s">
        <v>6959</v>
      </c>
      <c r="C6783" t="s">
        <v>289</v>
      </c>
      <c r="D6783" t="s">
        <v>7356</v>
      </c>
      <c r="E6783">
        <v>23</v>
      </c>
      <c r="F6783">
        <v>121.46000000000001</v>
      </c>
      <c r="G6783">
        <v>44.29</v>
      </c>
    </row>
    <row r="6784" spans="1:7">
      <c r="A6784" t="s">
        <v>3207</v>
      </c>
      <c r="B6784" t="s">
        <v>6959</v>
      </c>
      <c r="C6784" t="s">
        <v>296</v>
      </c>
      <c r="D6784" t="s">
        <v>7356</v>
      </c>
      <c r="E6784">
        <v>3</v>
      </c>
      <c r="F6784">
        <v>25.61</v>
      </c>
      <c r="G6784">
        <v>9.34</v>
      </c>
    </row>
    <row r="6785" spans="1:7">
      <c r="A6785" t="s">
        <v>3207</v>
      </c>
      <c r="B6785" t="s">
        <v>6959</v>
      </c>
      <c r="C6785" t="s">
        <v>295</v>
      </c>
      <c r="D6785" t="s">
        <v>7356</v>
      </c>
      <c r="E6785">
        <v>1</v>
      </c>
      <c r="F6785">
        <v>2.97</v>
      </c>
      <c r="G6785">
        <v>1.08</v>
      </c>
    </row>
    <row r="6786" spans="1:7">
      <c r="A6786" t="s">
        <v>3208</v>
      </c>
      <c r="B6786" t="s">
        <v>6961</v>
      </c>
      <c r="C6786" t="s">
        <v>284</v>
      </c>
      <c r="D6786" t="s">
        <v>7356</v>
      </c>
      <c r="E6786">
        <v>1</v>
      </c>
      <c r="F6786">
        <v>5.12</v>
      </c>
      <c r="G6786">
        <v>1.93</v>
      </c>
    </row>
    <row r="6787" spans="1:7">
      <c r="A6787" t="s">
        <v>3208</v>
      </c>
      <c r="B6787" t="s">
        <v>6961</v>
      </c>
      <c r="C6787" t="s">
        <v>283</v>
      </c>
      <c r="D6787" t="s">
        <v>7356</v>
      </c>
      <c r="E6787">
        <v>788</v>
      </c>
      <c r="F6787">
        <v>813.31999999999994</v>
      </c>
      <c r="G6787">
        <v>295.03000000000003</v>
      </c>
    </row>
    <row r="6788" spans="1:7">
      <c r="A6788" t="s">
        <v>3208</v>
      </c>
      <c r="B6788" t="s">
        <v>6961</v>
      </c>
      <c r="C6788" t="s">
        <v>299</v>
      </c>
      <c r="D6788" t="s">
        <v>7356</v>
      </c>
      <c r="E6788">
        <v>6</v>
      </c>
      <c r="F6788">
        <v>52.18</v>
      </c>
      <c r="G6788">
        <v>19.02</v>
      </c>
    </row>
    <row r="6789" spans="1:7">
      <c r="A6789" t="s">
        <v>3209</v>
      </c>
      <c r="B6789" t="s">
        <v>6962</v>
      </c>
      <c r="C6789" t="s">
        <v>293</v>
      </c>
      <c r="D6789" t="s">
        <v>7356</v>
      </c>
      <c r="E6789">
        <v>1</v>
      </c>
      <c r="F6789">
        <v>28.18</v>
      </c>
      <c r="G6789">
        <v>10.27</v>
      </c>
    </row>
    <row r="6790" spans="1:7">
      <c r="A6790" t="s">
        <v>3209</v>
      </c>
      <c r="B6790" t="s">
        <v>6962</v>
      </c>
      <c r="C6790" t="s">
        <v>289</v>
      </c>
      <c r="D6790" t="s">
        <v>7356</v>
      </c>
      <c r="E6790">
        <v>1</v>
      </c>
      <c r="F6790">
        <v>45.01</v>
      </c>
      <c r="G6790">
        <v>16.47</v>
      </c>
    </row>
    <row r="6791" spans="1:7">
      <c r="A6791" t="s">
        <v>3210</v>
      </c>
      <c r="B6791" t="s">
        <v>6963</v>
      </c>
      <c r="C6791" t="s">
        <v>284</v>
      </c>
      <c r="D6791" t="s">
        <v>7356</v>
      </c>
      <c r="E6791">
        <v>109563.5</v>
      </c>
      <c r="F6791">
        <v>5307.65</v>
      </c>
      <c r="G6791">
        <v>2100.13</v>
      </c>
    </row>
    <row r="6792" spans="1:7">
      <c r="A6792" t="s">
        <v>3210</v>
      </c>
      <c r="B6792" t="s">
        <v>6964</v>
      </c>
      <c r="C6792" t="s">
        <v>336</v>
      </c>
      <c r="D6792" t="s">
        <v>7356</v>
      </c>
      <c r="E6792">
        <v>2</v>
      </c>
      <c r="F6792">
        <v>49.92</v>
      </c>
      <c r="G6792">
        <v>18.2</v>
      </c>
    </row>
    <row r="6793" spans="1:7">
      <c r="A6793" t="s">
        <v>3210</v>
      </c>
      <c r="B6793" t="s">
        <v>6964</v>
      </c>
      <c r="C6793" t="s">
        <v>285</v>
      </c>
      <c r="D6793" t="s">
        <v>7356</v>
      </c>
      <c r="E6793">
        <v>117</v>
      </c>
      <c r="F6793">
        <v>81.09</v>
      </c>
      <c r="G6793">
        <v>29.57</v>
      </c>
    </row>
    <row r="6794" spans="1:7">
      <c r="A6794" t="s">
        <v>3210</v>
      </c>
      <c r="B6794" t="s">
        <v>6963</v>
      </c>
      <c r="C6794" t="s">
        <v>291</v>
      </c>
      <c r="D6794" t="s">
        <v>7356</v>
      </c>
      <c r="E6794">
        <v>401</v>
      </c>
      <c r="F6794">
        <v>335.64</v>
      </c>
      <c r="G6794">
        <v>122.51</v>
      </c>
    </row>
    <row r="6795" spans="1:7">
      <c r="A6795" t="s">
        <v>3210</v>
      </c>
      <c r="B6795" t="s">
        <v>6963</v>
      </c>
      <c r="C6795" t="s">
        <v>339</v>
      </c>
      <c r="D6795" t="s">
        <v>7356</v>
      </c>
      <c r="E6795">
        <v>5</v>
      </c>
      <c r="F6795">
        <v>73.350000000000009</v>
      </c>
      <c r="G6795">
        <v>26.740000000000002</v>
      </c>
    </row>
    <row r="6796" spans="1:7">
      <c r="A6796" t="s">
        <v>3210</v>
      </c>
      <c r="B6796" t="s">
        <v>6963</v>
      </c>
      <c r="C6796" t="s">
        <v>283</v>
      </c>
      <c r="D6796" t="s">
        <v>7356</v>
      </c>
      <c r="E6796">
        <v>474088.16</v>
      </c>
      <c r="F6796">
        <v>190570.03</v>
      </c>
      <c r="G6796">
        <v>69355.709999999992</v>
      </c>
    </row>
    <row r="6797" spans="1:7">
      <c r="A6797" t="s">
        <v>3210</v>
      </c>
      <c r="B6797" t="s">
        <v>6963</v>
      </c>
      <c r="C6797" t="s">
        <v>294</v>
      </c>
      <c r="D6797" t="s">
        <v>7356</v>
      </c>
      <c r="E6797">
        <v>20</v>
      </c>
      <c r="F6797">
        <v>60.800000000000004</v>
      </c>
      <c r="G6797">
        <v>22.16</v>
      </c>
    </row>
    <row r="6798" spans="1:7">
      <c r="A6798" t="s">
        <v>3210</v>
      </c>
      <c r="B6798" t="s">
        <v>6963</v>
      </c>
      <c r="C6798" t="s">
        <v>361</v>
      </c>
      <c r="D6798" t="s">
        <v>7356</v>
      </c>
      <c r="E6798">
        <v>25</v>
      </c>
      <c r="F6798">
        <v>6.7</v>
      </c>
      <c r="G6798">
        <v>2.44</v>
      </c>
    </row>
    <row r="6799" spans="1:7">
      <c r="A6799" t="s">
        <v>3210</v>
      </c>
      <c r="B6799" t="s">
        <v>6963</v>
      </c>
      <c r="C6799" t="s">
        <v>309</v>
      </c>
      <c r="D6799" t="s">
        <v>7356</v>
      </c>
      <c r="E6799">
        <v>88</v>
      </c>
      <c r="F6799">
        <v>1115.48</v>
      </c>
      <c r="G6799">
        <v>406.59000000000003</v>
      </c>
    </row>
    <row r="6800" spans="1:7">
      <c r="A6800" t="s">
        <v>3210</v>
      </c>
      <c r="B6800" t="s">
        <v>6963</v>
      </c>
      <c r="C6800" t="s">
        <v>299</v>
      </c>
      <c r="D6800" t="s">
        <v>7356</v>
      </c>
      <c r="E6800">
        <v>20409</v>
      </c>
      <c r="F6800">
        <v>7102.08</v>
      </c>
      <c r="G6800">
        <v>2590.2600000000002</v>
      </c>
    </row>
    <row r="6801" spans="1:7">
      <c r="A6801" t="s">
        <v>3210</v>
      </c>
      <c r="B6801" t="s">
        <v>6963</v>
      </c>
      <c r="C6801" t="s">
        <v>290</v>
      </c>
      <c r="D6801" t="s">
        <v>7356</v>
      </c>
      <c r="E6801">
        <v>2062</v>
      </c>
      <c r="F6801">
        <v>2404.17</v>
      </c>
      <c r="G6801">
        <v>877.13</v>
      </c>
    </row>
    <row r="6802" spans="1:7">
      <c r="A6802" t="s">
        <v>3210</v>
      </c>
      <c r="B6802" t="s">
        <v>6963</v>
      </c>
      <c r="C6802" t="s">
        <v>292</v>
      </c>
      <c r="D6802" t="s">
        <v>7356</v>
      </c>
      <c r="E6802">
        <v>173</v>
      </c>
      <c r="F6802">
        <v>109.7</v>
      </c>
      <c r="G6802">
        <v>40</v>
      </c>
    </row>
    <row r="6803" spans="1:7">
      <c r="A6803" t="s">
        <v>3210</v>
      </c>
      <c r="B6803" t="s">
        <v>6963</v>
      </c>
      <c r="C6803" t="s">
        <v>329</v>
      </c>
      <c r="D6803" t="s">
        <v>7356</v>
      </c>
      <c r="E6803">
        <v>4</v>
      </c>
      <c r="F6803">
        <v>36.869999999999997</v>
      </c>
      <c r="G6803">
        <v>13.51</v>
      </c>
    </row>
    <row r="6804" spans="1:7">
      <c r="A6804" t="s">
        <v>3210</v>
      </c>
      <c r="B6804" t="s">
        <v>6963</v>
      </c>
      <c r="C6804" t="s">
        <v>7355</v>
      </c>
      <c r="D6804" t="s">
        <v>7356</v>
      </c>
      <c r="E6804">
        <v>2</v>
      </c>
      <c r="F6804">
        <v>1.68</v>
      </c>
      <c r="G6804">
        <v>0.62</v>
      </c>
    </row>
    <row r="6805" spans="1:7">
      <c r="A6805" t="s">
        <v>3210</v>
      </c>
      <c r="B6805" t="s">
        <v>6963</v>
      </c>
      <c r="C6805" t="s">
        <v>326</v>
      </c>
      <c r="D6805" t="s">
        <v>7356</v>
      </c>
      <c r="E6805">
        <v>4</v>
      </c>
      <c r="F6805">
        <v>5.24</v>
      </c>
      <c r="G6805">
        <v>1.9100000000000001</v>
      </c>
    </row>
    <row r="6806" spans="1:7">
      <c r="A6806" t="s">
        <v>3210</v>
      </c>
      <c r="B6806" t="s">
        <v>6963</v>
      </c>
      <c r="C6806" t="s">
        <v>327</v>
      </c>
      <c r="D6806" t="s">
        <v>7356</v>
      </c>
      <c r="E6806">
        <v>2</v>
      </c>
      <c r="F6806">
        <v>174.88</v>
      </c>
      <c r="G6806">
        <v>63.81</v>
      </c>
    </row>
    <row r="6807" spans="1:7">
      <c r="A6807" t="s">
        <v>3210</v>
      </c>
      <c r="B6807" t="s">
        <v>6963</v>
      </c>
      <c r="C6807" t="s">
        <v>364</v>
      </c>
      <c r="D6807" t="s">
        <v>7356</v>
      </c>
      <c r="E6807">
        <v>2</v>
      </c>
      <c r="F6807">
        <v>9</v>
      </c>
      <c r="G6807">
        <v>3.35</v>
      </c>
    </row>
    <row r="6808" spans="1:7">
      <c r="A6808" t="s">
        <v>3210</v>
      </c>
      <c r="B6808" t="s">
        <v>6963</v>
      </c>
      <c r="C6808" t="s">
        <v>357</v>
      </c>
      <c r="D6808" t="s">
        <v>7356</v>
      </c>
      <c r="E6808">
        <v>1</v>
      </c>
      <c r="F6808">
        <v>5.8</v>
      </c>
      <c r="G6808">
        <v>2.1800000000000002</v>
      </c>
    </row>
    <row r="6809" spans="1:7">
      <c r="A6809" t="s">
        <v>3210</v>
      </c>
      <c r="B6809" t="s">
        <v>6963</v>
      </c>
      <c r="C6809" t="s">
        <v>293</v>
      </c>
      <c r="D6809" t="s">
        <v>7356</v>
      </c>
      <c r="E6809">
        <v>85</v>
      </c>
      <c r="F6809">
        <v>28.8</v>
      </c>
      <c r="G6809">
        <v>10.51</v>
      </c>
    </row>
    <row r="6810" spans="1:7">
      <c r="A6810" t="s">
        <v>3210</v>
      </c>
      <c r="B6810" t="s">
        <v>6963</v>
      </c>
      <c r="C6810" t="s">
        <v>319</v>
      </c>
      <c r="D6810" t="s">
        <v>7356</v>
      </c>
      <c r="E6810">
        <v>13</v>
      </c>
      <c r="F6810">
        <v>81.84</v>
      </c>
      <c r="G6810">
        <v>29.84</v>
      </c>
    </row>
    <row r="6811" spans="1:7">
      <c r="A6811" t="s">
        <v>3210</v>
      </c>
      <c r="B6811" t="s">
        <v>6963</v>
      </c>
      <c r="C6811" t="s">
        <v>307</v>
      </c>
      <c r="D6811" t="s">
        <v>7356</v>
      </c>
      <c r="E6811">
        <v>34</v>
      </c>
      <c r="F6811">
        <v>37.64</v>
      </c>
      <c r="G6811">
        <v>13.74</v>
      </c>
    </row>
    <row r="6812" spans="1:7">
      <c r="A6812" t="s">
        <v>3210</v>
      </c>
      <c r="B6812" t="s">
        <v>6963</v>
      </c>
      <c r="C6812" t="s">
        <v>289</v>
      </c>
      <c r="D6812" t="s">
        <v>7356</v>
      </c>
      <c r="E6812">
        <v>1755</v>
      </c>
      <c r="F6812">
        <v>2192.87</v>
      </c>
      <c r="G6812">
        <v>851.1099999999999</v>
      </c>
    </row>
    <row r="6813" spans="1:7">
      <c r="A6813" t="s">
        <v>3210</v>
      </c>
      <c r="B6813" t="s">
        <v>6963</v>
      </c>
      <c r="C6813" t="s">
        <v>287</v>
      </c>
      <c r="D6813" t="s">
        <v>7356</v>
      </c>
      <c r="E6813">
        <v>56</v>
      </c>
      <c r="F6813">
        <v>130.05000000000001</v>
      </c>
      <c r="G6813">
        <v>47.49</v>
      </c>
    </row>
    <row r="6814" spans="1:7">
      <c r="A6814" t="s">
        <v>3210</v>
      </c>
      <c r="B6814" t="s">
        <v>6963</v>
      </c>
      <c r="C6814" t="s">
        <v>315</v>
      </c>
      <c r="D6814" t="s">
        <v>7356</v>
      </c>
      <c r="E6814">
        <v>169</v>
      </c>
      <c r="F6814">
        <v>515.54999999999995</v>
      </c>
      <c r="G6814">
        <v>188.1</v>
      </c>
    </row>
    <row r="6815" spans="1:7">
      <c r="A6815" t="s">
        <v>3210</v>
      </c>
      <c r="B6815" t="s">
        <v>6963</v>
      </c>
      <c r="C6815" t="s">
        <v>295</v>
      </c>
      <c r="D6815" t="s">
        <v>7356</v>
      </c>
      <c r="E6815">
        <v>10</v>
      </c>
      <c r="F6815">
        <v>15.610000000000001</v>
      </c>
      <c r="G6815">
        <v>5.69</v>
      </c>
    </row>
    <row r="6816" spans="1:7">
      <c r="A6816" t="s">
        <v>3210</v>
      </c>
      <c r="B6816" t="s">
        <v>6963</v>
      </c>
      <c r="C6816" t="s">
        <v>288</v>
      </c>
      <c r="D6816" t="s">
        <v>7356</v>
      </c>
      <c r="E6816">
        <v>5</v>
      </c>
      <c r="F6816">
        <v>7.05</v>
      </c>
      <c r="G6816">
        <v>2.57</v>
      </c>
    </row>
    <row r="6817" spans="1:7">
      <c r="A6817" t="s">
        <v>3211</v>
      </c>
      <c r="B6817" t="s">
        <v>6965</v>
      </c>
      <c r="C6817" t="s">
        <v>283</v>
      </c>
      <c r="D6817" t="s">
        <v>7356</v>
      </c>
      <c r="E6817">
        <v>1</v>
      </c>
      <c r="F6817">
        <v>1.79</v>
      </c>
      <c r="G6817">
        <v>1.44</v>
      </c>
    </row>
    <row r="6818" spans="1:7">
      <c r="A6818" t="s">
        <v>3211</v>
      </c>
      <c r="B6818" t="s">
        <v>6965</v>
      </c>
      <c r="C6818" t="s">
        <v>290</v>
      </c>
      <c r="D6818" t="s">
        <v>7356</v>
      </c>
      <c r="E6818">
        <v>2</v>
      </c>
      <c r="F6818">
        <v>4.62</v>
      </c>
      <c r="G6818">
        <v>1.3800000000000001</v>
      </c>
    </row>
    <row r="6819" spans="1:7">
      <c r="A6819" t="s">
        <v>3212</v>
      </c>
      <c r="B6819" t="s">
        <v>6966</v>
      </c>
      <c r="C6819" t="s">
        <v>284</v>
      </c>
      <c r="D6819" t="s">
        <v>7356</v>
      </c>
      <c r="E6819">
        <v>75</v>
      </c>
      <c r="F6819">
        <v>4288.45</v>
      </c>
      <c r="G6819">
        <v>4531.25</v>
      </c>
    </row>
    <row r="6820" spans="1:7">
      <c r="A6820" t="s">
        <v>3212</v>
      </c>
      <c r="B6820" t="s">
        <v>6966</v>
      </c>
      <c r="C6820" t="s">
        <v>283</v>
      </c>
      <c r="D6820" t="s">
        <v>7356</v>
      </c>
      <c r="E6820">
        <v>1621</v>
      </c>
      <c r="F6820">
        <v>116828.47</v>
      </c>
      <c r="G6820">
        <v>120318.85000000002</v>
      </c>
    </row>
    <row r="6821" spans="1:7">
      <c r="A6821" t="s">
        <v>3213</v>
      </c>
      <c r="B6821" t="s">
        <v>6966</v>
      </c>
      <c r="C6821" t="s">
        <v>284</v>
      </c>
      <c r="D6821" t="s">
        <v>7356</v>
      </c>
      <c r="E6821">
        <v>62</v>
      </c>
      <c r="F6821">
        <v>5552.54</v>
      </c>
      <c r="G6821">
        <v>5866.95</v>
      </c>
    </row>
    <row r="6822" spans="1:7">
      <c r="A6822" t="s">
        <v>3213</v>
      </c>
      <c r="B6822" t="s">
        <v>6966</v>
      </c>
      <c r="C6822" t="s">
        <v>283</v>
      </c>
      <c r="D6822" t="s">
        <v>7356</v>
      </c>
      <c r="E6822">
        <v>36698</v>
      </c>
      <c r="F6822">
        <v>2333406.35</v>
      </c>
      <c r="G6822">
        <v>2409456.71</v>
      </c>
    </row>
    <row r="6823" spans="1:7">
      <c r="A6823" t="s">
        <v>3213</v>
      </c>
      <c r="B6823" t="s">
        <v>6966</v>
      </c>
      <c r="C6823" t="s">
        <v>289</v>
      </c>
      <c r="D6823" t="s">
        <v>7356</v>
      </c>
      <c r="E6823">
        <v>28</v>
      </c>
      <c r="F6823">
        <v>9980.66</v>
      </c>
      <c r="G6823">
        <v>10545.630000000001</v>
      </c>
    </row>
    <row r="6824" spans="1:7">
      <c r="A6824" t="s">
        <v>3214</v>
      </c>
      <c r="B6824" t="s">
        <v>6967</v>
      </c>
      <c r="C6824" t="s">
        <v>283</v>
      </c>
      <c r="D6824" t="s">
        <v>7356</v>
      </c>
      <c r="E6824">
        <v>644</v>
      </c>
      <c r="F6824">
        <v>97837.939999999988</v>
      </c>
      <c r="G6824">
        <v>101044.81</v>
      </c>
    </row>
    <row r="6825" spans="1:7">
      <c r="A6825" t="s">
        <v>3215</v>
      </c>
      <c r="B6825" t="s">
        <v>6967</v>
      </c>
      <c r="C6825" t="s">
        <v>283</v>
      </c>
      <c r="D6825" t="s">
        <v>7356</v>
      </c>
      <c r="E6825">
        <v>4</v>
      </c>
      <c r="F6825">
        <v>534.25</v>
      </c>
      <c r="G6825">
        <v>551.88</v>
      </c>
    </row>
    <row r="6826" spans="1:7">
      <c r="A6826" t="s">
        <v>3216</v>
      </c>
      <c r="B6826" t="s">
        <v>6968</v>
      </c>
      <c r="C6826" t="s">
        <v>283</v>
      </c>
      <c r="D6826" t="s">
        <v>7356</v>
      </c>
      <c r="E6826">
        <v>1</v>
      </c>
      <c r="F6826">
        <v>34.17</v>
      </c>
      <c r="G6826">
        <v>26.44</v>
      </c>
    </row>
    <row r="6827" spans="1:7">
      <c r="A6827" t="s">
        <v>3216</v>
      </c>
      <c r="B6827" t="s">
        <v>6968</v>
      </c>
      <c r="C6827" t="s">
        <v>299</v>
      </c>
      <c r="D6827" t="s">
        <v>7356</v>
      </c>
      <c r="E6827">
        <v>6</v>
      </c>
      <c r="F6827">
        <v>5253.18</v>
      </c>
      <c r="G6827">
        <v>5550.58</v>
      </c>
    </row>
    <row r="6828" spans="1:7">
      <c r="A6828" t="s">
        <v>3217</v>
      </c>
      <c r="B6828" t="s">
        <v>6969</v>
      </c>
      <c r="C6828" t="s">
        <v>284</v>
      </c>
      <c r="D6828" t="s">
        <v>7356</v>
      </c>
      <c r="E6828">
        <v>179</v>
      </c>
      <c r="F6828">
        <v>20003.5</v>
      </c>
      <c r="G6828">
        <v>4860.9900000000007</v>
      </c>
    </row>
    <row r="6829" spans="1:7">
      <c r="A6829" t="s">
        <v>3218</v>
      </c>
      <c r="B6829" t="s">
        <v>6970</v>
      </c>
      <c r="C6829" t="s">
        <v>363</v>
      </c>
      <c r="D6829" t="s">
        <v>7356</v>
      </c>
      <c r="E6829">
        <v>1</v>
      </c>
      <c r="F6829">
        <v>10.24</v>
      </c>
      <c r="G6829">
        <v>1.9100000000000001</v>
      </c>
    </row>
    <row r="6830" spans="1:7">
      <c r="A6830" t="s">
        <v>3218</v>
      </c>
      <c r="B6830" t="s">
        <v>6970</v>
      </c>
      <c r="C6830" t="s">
        <v>284</v>
      </c>
      <c r="D6830" t="s">
        <v>7356</v>
      </c>
      <c r="E6830">
        <v>6441</v>
      </c>
      <c r="F6830">
        <v>17732.559999999998</v>
      </c>
      <c r="G6830">
        <v>3340.55</v>
      </c>
    </row>
    <row r="6831" spans="1:7">
      <c r="A6831" t="s">
        <v>3218</v>
      </c>
      <c r="B6831" t="s">
        <v>6970</v>
      </c>
      <c r="C6831" t="s">
        <v>285</v>
      </c>
      <c r="D6831" t="s">
        <v>7356</v>
      </c>
      <c r="E6831">
        <v>7</v>
      </c>
      <c r="F6831">
        <v>749.08</v>
      </c>
      <c r="G6831">
        <v>139.77000000000001</v>
      </c>
    </row>
    <row r="6832" spans="1:7">
      <c r="A6832" t="s">
        <v>3218</v>
      </c>
      <c r="B6832" t="s">
        <v>6971</v>
      </c>
      <c r="C6832" t="s">
        <v>291</v>
      </c>
      <c r="D6832" t="s">
        <v>7356</v>
      </c>
      <c r="E6832">
        <v>350</v>
      </c>
      <c r="F6832">
        <v>1111.1200000000001</v>
      </c>
      <c r="G6832">
        <v>7.0000000000000007E-2</v>
      </c>
    </row>
    <row r="6833" spans="1:7">
      <c r="A6833" t="s">
        <v>3218</v>
      </c>
      <c r="B6833" t="s">
        <v>6970</v>
      </c>
      <c r="C6833" t="s">
        <v>283</v>
      </c>
      <c r="D6833" t="s">
        <v>7356</v>
      </c>
      <c r="E6833">
        <v>13556</v>
      </c>
      <c r="F6833">
        <v>45651.399999999994</v>
      </c>
      <c r="G6833">
        <v>8499.2099999999991</v>
      </c>
    </row>
    <row r="6834" spans="1:7">
      <c r="A6834" t="s">
        <v>3219</v>
      </c>
      <c r="B6834" t="s">
        <v>6972</v>
      </c>
      <c r="C6834" t="s">
        <v>284</v>
      </c>
      <c r="D6834" t="s">
        <v>7356</v>
      </c>
      <c r="E6834">
        <v>70</v>
      </c>
      <c r="F6834">
        <v>73.37</v>
      </c>
      <c r="G6834">
        <v>0</v>
      </c>
    </row>
    <row r="6835" spans="1:7">
      <c r="A6835" t="s">
        <v>3219</v>
      </c>
      <c r="B6835" t="s">
        <v>6972</v>
      </c>
      <c r="C6835" t="s">
        <v>283</v>
      </c>
      <c r="D6835" t="s">
        <v>7356</v>
      </c>
      <c r="E6835">
        <v>200</v>
      </c>
      <c r="F6835">
        <v>1094.0899999999999</v>
      </c>
      <c r="G6835">
        <v>7.0000000000000007E-2</v>
      </c>
    </row>
    <row r="6836" spans="1:7">
      <c r="A6836" t="s">
        <v>3219</v>
      </c>
      <c r="B6836" t="s">
        <v>6972</v>
      </c>
      <c r="C6836" t="s">
        <v>295</v>
      </c>
      <c r="D6836" t="s">
        <v>7356</v>
      </c>
      <c r="E6836">
        <v>192</v>
      </c>
      <c r="F6836">
        <v>1299.6500000000001</v>
      </c>
      <c r="G6836">
        <v>0.14000000000000001</v>
      </c>
    </row>
    <row r="6837" spans="1:7">
      <c r="A6837" t="s">
        <v>3220</v>
      </c>
      <c r="B6837" t="s">
        <v>6973</v>
      </c>
      <c r="C6837" t="s">
        <v>283</v>
      </c>
      <c r="D6837" t="s">
        <v>7356</v>
      </c>
      <c r="E6837">
        <v>20</v>
      </c>
      <c r="F6837">
        <v>15.25</v>
      </c>
      <c r="G6837">
        <v>2.85</v>
      </c>
    </row>
    <row r="6838" spans="1:7">
      <c r="A6838" t="s">
        <v>3221</v>
      </c>
      <c r="B6838" t="s">
        <v>6974</v>
      </c>
      <c r="C6838" t="s">
        <v>312</v>
      </c>
      <c r="D6838" t="s">
        <v>7356</v>
      </c>
      <c r="E6838">
        <v>1</v>
      </c>
      <c r="F6838">
        <v>48.980000000000004</v>
      </c>
      <c r="G6838">
        <v>17.850000000000001</v>
      </c>
    </row>
    <row r="6839" spans="1:7">
      <c r="A6839" t="s">
        <v>3221</v>
      </c>
      <c r="B6839" t="s">
        <v>6974</v>
      </c>
      <c r="C6839" t="s">
        <v>284</v>
      </c>
      <c r="D6839" t="s">
        <v>7356</v>
      </c>
      <c r="E6839">
        <v>77198</v>
      </c>
      <c r="F6839">
        <v>5900.2</v>
      </c>
      <c r="G6839">
        <v>2166.2300000000005</v>
      </c>
    </row>
    <row r="6840" spans="1:7">
      <c r="A6840" t="s">
        <v>3221</v>
      </c>
      <c r="B6840" t="s">
        <v>6974</v>
      </c>
      <c r="C6840" t="s">
        <v>285</v>
      </c>
      <c r="D6840" t="s">
        <v>7356</v>
      </c>
      <c r="E6840">
        <v>1</v>
      </c>
      <c r="F6840">
        <v>30.060000000000002</v>
      </c>
      <c r="G6840">
        <v>10.96</v>
      </c>
    </row>
    <row r="6841" spans="1:7">
      <c r="A6841" t="s">
        <v>3221</v>
      </c>
      <c r="B6841" t="s">
        <v>6974</v>
      </c>
      <c r="C6841" t="s">
        <v>283</v>
      </c>
      <c r="D6841" t="s">
        <v>7356</v>
      </c>
      <c r="E6841">
        <v>705880.58000000007</v>
      </c>
      <c r="F6841">
        <v>129898.85000000002</v>
      </c>
      <c r="G6841">
        <v>46775.69</v>
      </c>
    </row>
    <row r="6842" spans="1:7">
      <c r="A6842" t="s">
        <v>3221</v>
      </c>
      <c r="B6842" t="s">
        <v>6974</v>
      </c>
      <c r="C6842" t="s">
        <v>294</v>
      </c>
      <c r="D6842" t="s">
        <v>7356</v>
      </c>
      <c r="E6842">
        <v>297</v>
      </c>
      <c r="F6842">
        <v>114.06</v>
      </c>
      <c r="G6842">
        <v>41.6</v>
      </c>
    </row>
    <row r="6843" spans="1:7">
      <c r="A6843" t="s">
        <v>3221</v>
      </c>
      <c r="B6843" t="s">
        <v>6974</v>
      </c>
      <c r="C6843" t="s">
        <v>309</v>
      </c>
      <c r="D6843" t="s">
        <v>7356</v>
      </c>
      <c r="E6843">
        <v>29</v>
      </c>
      <c r="F6843">
        <v>222.19</v>
      </c>
      <c r="G6843">
        <v>81.010000000000005</v>
      </c>
    </row>
    <row r="6844" spans="1:7">
      <c r="A6844" t="s">
        <v>3221</v>
      </c>
      <c r="B6844" t="s">
        <v>6974</v>
      </c>
      <c r="C6844" t="s">
        <v>299</v>
      </c>
      <c r="D6844" t="s">
        <v>7356</v>
      </c>
      <c r="E6844">
        <v>2</v>
      </c>
      <c r="F6844">
        <v>11.49</v>
      </c>
      <c r="G6844">
        <v>4.1900000000000004</v>
      </c>
    </row>
    <row r="6845" spans="1:7">
      <c r="A6845" t="s">
        <v>3221</v>
      </c>
      <c r="B6845" t="s">
        <v>6974</v>
      </c>
      <c r="C6845" t="s">
        <v>289</v>
      </c>
      <c r="D6845" t="s">
        <v>7356</v>
      </c>
      <c r="E6845">
        <v>3</v>
      </c>
      <c r="F6845">
        <v>77.44</v>
      </c>
      <c r="G6845">
        <v>28.23</v>
      </c>
    </row>
    <row r="6846" spans="1:7">
      <c r="A6846" t="s">
        <v>3221</v>
      </c>
      <c r="B6846" t="s">
        <v>6974</v>
      </c>
      <c r="C6846" t="s">
        <v>315</v>
      </c>
      <c r="D6846" t="s">
        <v>7356</v>
      </c>
      <c r="E6846">
        <v>2</v>
      </c>
      <c r="F6846">
        <v>22.28</v>
      </c>
      <c r="G6846">
        <v>8.120000000000001</v>
      </c>
    </row>
    <row r="6847" spans="1:7">
      <c r="A6847" t="s">
        <v>3222</v>
      </c>
      <c r="B6847" t="s">
        <v>6975</v>
      </c>
      <c r="C6847" t="s">
        <v>283</v>
      </c>
      <c r="D6847" t="s">
        <v>7356</v>
      </c>
      <c r="E6847">
        <v>87</v>
      </c>
      <c r="F6847">
        <v>25.78</v>
      </c>
      <c r="G6847">
        <v>1.29</v>
      </c>
    </row>
    <row r="6848" spans="1:7">
      <c r="A6848" t="s">
        <v>3223</v>
      </c>
      <c r="B6848" t="s">
        <v>6976</v>
      </c>
      <c r="C6848" t="s">
        <v>284</v>
      </c>
      <c r="D6848" t="s">
        <v>7356</v>
      </c>
      <c r="E6848">
        <v>103</v>
      </c>
      <c r="F6848">
        <v>40.130000000000003</v>
      </c>
      <c r="G6848">
        <v>9.9400000000000013</v>
      </c>
    </row>
    <row r="6849" spans="1:7">
      <c r="A6849" t="s">
        <v>3223</v>
      </c>
      <c r="B6849" t="s">
        <v>6976</v>
      </c>
      <c r="C6849" t="s">
        <v>285</v>
      </c>
      <c r="D6849" t="s">
        <v>7356</v>
      </c>
      <c r="E6849">
        <v>39</v>
      </c>
      <c r="F6849">
        <v>113.87</v>
      </c>
      <c r="G6849">
        <v>28.01</v>
      </c>
    </row>
    <row r="6850" spans="1:7">
      <c r="A6850" t="s">
        <v>3224</v>
      </c>
      <c r="B6850" t="s">
        <v>6977</v>
      </c>
      <c r="C6850" t="s">
        <v>284</v>
      </c>
      <c r="D6850" t="s">
        <v>7356</v>
      </c>
      <c r="E6850">
        <v>332</v>
      </c>
      <c r="F6850">
        <v>22.69</v>
      </c>
      <c r="G6850">
        <v>5.59</v>
      </c>
    </row>
    <row r="6851" spans="1:7">
      <c r="A6851" t="s">
        <v>3225</v>
      </c>
      <c r="B6851" t="s">
        <v>6978</v>
      </c>
      <c r="C6851" t="s">
        <v>284</v>
      </c>
      <c r="D6851" t="s">
        <v>7356</v>
      </c>
      <c r="E6851">
        <v>2</v>
      </c>
      <c r="F6851">
        <v>1.31</v>
      </c>
      <c r="G6851">
        <v>0.32</v>
      </c>
    </row>
    <row r="6852" spans="1:7">
      <c r="A6852" t="s">
        <v>3225</v>
      </c>
      <c r="B6852" t="s">
        <v>6978</v>
      </c>
      <c r="C6852" t="s">
        <v>289</v>
      </c>
      <c r="D6852" t="s">
        <v>7356</v>
      </c>
      <c r="E6852">
        <v>2</v>
      </c>
      <c r="F6852">
        <v>2.59</v>
      </c>
      <c r="G6852">
        <v>0.64</v>
      </c>
    </row>
    <row r="6853" spans="1:7">
      <c r="A6853" t="s">
        <v>3226</v>
      </c>
      <c r="B6853" t="s">
        <v>6979</v>
      </c>
      <c r="C6853" t="s">
        <v>284</v>
      </c>
      <c r="D6853" t="s">
        <v>7356</v>
      </c>
      <c r="E6853">
        <v>597</v>
      </c>
      <c r="F6853">
        <v>12.31</v>
      </c>
      <c r="G6853">
        <v>3.0300000000000002</v>
      </c>
    </row>
    <row r="6854" spans="1:7">
      <c r="A6854" t="s">
        <v>3226</v>
      </c>
      <c r="B6854" t="s">
        <v>6980</v>
      </c>
      <c r="C6854" t="s">
        <v>291</v>
      </c>
      <c r="D6854" t="s">
        <v>7356</v>
      </c>
      <c r="E6854">
        <v>2</v>
      </c>
      <c r="F6854">
        <v>16.21</v>
      </c>
      <c r="G6854">
        <v>3.99</v>
      </c>
    </row>
    <row r="6855" spans="1:7">
      <c r="A6855" t="s">
        <v>3226</v>
      </c>
      <c r="B6855" t="s">
        <v>6981</v>
      </c>
      <c r="C6855" t="s">
        <v>283</v>
      </c>
      <c r="D6855" t="s">
        <v>7356</v>
      </c>
      <c r="E6855">
        <v>5</v>
      </c>
      <c r="F6855">
        <v>1.97</v>
      </c>
      <c r="G6855">
        <v>0.49</v>
      </c>
    </row>
    <row r="6856" spans="1:7">
      <c r="A6856" t="s">
        <v>3227</v>
      </c>
      <c r="B6856" t="s">
        <v>6982</v>
      </c>
      <c r="C6856" t="s">
        <v>284</v>
      </c>
      <c r="D6856" t="s">
        <v>7356</v>
      </c>
      <c r="E6856">
        <v>197</v>
      </c>
      <c r="F6856">
        <v>37.869999999999997</v>
      </c>
      <c r="G6856">
        <v>9.31</v>
      </c>
    </row>
    <row r="6857" spans="1:7">
      <c r="A6857" t="s">
        <v>3228</v>
      </c>
      <c r="B6857" t="s">
        <v>6983</v>
      </c>
      <c r="C6857" t="s">
        <v>284</v>
      </c>
      <c r="D6857" t="s">
        <v>7356</v>
      </c>
      <c r="E6857">
        <v>3887</v>
      </c>
      <c r="F6857">
        <v>113.78</v>
      </c>
      <c r="G6857">
        <v>21.240000000000002</v>
      </c>
    </row>
    <row r="6858" spans="1:7">
      <c r="A6858" t="s">
        <v>3228</v>
      </c>
      <c r="B6858" t="s">
        <v>6983</v>
      </c>
      <c r="C6858" t="s">
        <v>283</v>
      </c>
      <c r="D6858" t="s">
        <v>7356</v>
      </c>
      <c r="E6858">
        <v>175841.2</v>
      </c>
      <c r="F6858">
        <v>3804.31</v>
      </c>
      <c r="G6858">
        <v>710.56000000000006</v>
      </c>
    </row>
    <row r="6859" spans="1:7">
      <c r="A6859" t="s">
        <v>3228</v>
      </c>
      <c r="B6859" t="s">
        <v>6983</v>
      </c>
      <c r="C6859" t="s">
        <v>307</v>
      </c>
      <c r="D6859" t="s">
        <v>7356</v>
      </c>
      <c r="E6859">
        <v>16530</v>
      </c>
      <c r="F6859">
        <v>3259.64</v>
      </c>
      <c r="G6859">
        <v>608.03</v>
      </c>
    </row>
    <row r="6860" spans="1:7">
      <c r="A6860" t="s">
        <v>3229</v>
      </c>
      <c r="B6860" t="s">
        <v>6984</v>
      </c>
      <c r="C6860" t="s">
        <v>284</v>
      </c>
      <c r="D6860" t="s">
        <v>7356</v>
      </c>
      <c r="E6860">
        <v>30936</v>
      </c>
      <c r="F6860">
        <v>1496.49</v>
      </c>
      <c r="G6860">
        <v>605.28</v>
      </c>
    </row>
    <row r="6861" spans="1:7">
      <c r="A6861" t="s">
        <v>3229</v>
      </c>
      <c r="B6861" t="s">
        <v>6984</v>
      </c>
      <c r="C6861" t="s">
        <v>283</v>
      </c>
      <c r="D6861" t="s">
        <v>7356</v>
      </c>
      <c r="E6861">
        <v>192452</v>
      </c>
      <c r="F6861">
        <v>39110.560000000005</v>
      </c>
      <c r="G6861">
        <v>14297.250000000002</v>
      </c>
    </row>
    <row r="6862" spans="1:7">
      <c r="A6862" t="s">
        <v>3229</v>
      </c>
      <c r="B6862" t="s">
        <v>6984</v>
      </c>
      <c r="C6862" t="s">
        <v>7355</v>
      </c>
      <c r="D6862" t="s">
        <v>7356</v>
      </c>
      <c r="E6862">
        <v>12</v>
      </c>
      <c r="F6862">
        <v>9.56</v>
      </c>
      <c r="G6862">
        <v>3.49</v>
      </c>
    </row>
    <row r="6863" spans="1:7">
      <c r="A6863" t="s">
        <v>3230</v>
      </c>
      <c r="B6863" t="s">
        <v>6985</v>
      </c>
      <c r="C6863" t="s">
        <v>284</v>
      </c>
      <c r="D6863" t="s">
        <v>7356</v>
      </c>
      <c r="E6863">
        <v>94</v>
      </c>
      <c r="F6863">
        <v>89.8</v>
      </c>
      <c r="G6863">
        <v>16.75</v>
      </c>
    </row>
    <row r="6864" spans="1:7">
      <c r="A6864" t="s">
        <v>3230</v>
      </c>
      <c r="B6864" t="s">
        <v>6985</v>
      </c>
      <c r="C6864" t="s">
        <v>307</v>
      </c>
      <c r="D6864" t="s">
        <v>7356</v>
      </c>
      <c r="E6864">
        <v>93</v>
      </c>
      <c r="F6864">
        <v>307.33</v>
      </c>
      <c r="G6864">
        <v>57.32</v>
      </c>
    </row>
    <row r="6865" spans="1:7">
      <c r="A6865" t="s">
        <v>3231</v>
      </c>
      <c r="B6865" t="s">
        <v>6986</v>
      </c>
      <c r="C6865" t="s">
        <v>309</v>
      </c>
      <c r="D6865" t="s">
        <v>7356</v>
      </c>
      <c r="E6865">
        <v>10</v>
      </c>
      <c r="F6865">
        <v>42.88</v>
      </c>
      <c r="G6865">
        <v>12.85</v>
      </c>
    </row>
    <row r="6866" spans="1:7">
      <c r="A6866" t="s">
        <v>3232</v>
      </c>
      <c r="B6866" t="s">
        <v>6987</v>
      </c>
      <c r="C6866" t="s">
        <v>283</v>
      </c>
      <c r="D6866" t="s">
        <v>7356</v>
      </c>
      <c r="E6866">
        <v>1</v>
      </c>
      <c r="F6866">
        <v>107.63</v>
      </c>
      <c r="G6866">
        <v>32.299999999999997</v>
      </c>
    </row>
    <row r="6867" spans="1:7">
      <c r="A6867" t="s">
        <v>3233</v>
      </c>
      <c r="B6867" t="s">
        <v>6988</v>
      </c>
      <c r="C6867" t="s">
        <v>284</v>
      </c>
      <c r="D6867" t="s">
        <v>7356</v>
      </c>
      <c r="E6867">
        <v>213</v>
      </c>
      <c r="F6867">
        <v>219.11</v>
      </c>
      <c r="G6867">
        <v>65.63</v>
      </c>
    </row>
    <row r="6868" spans="1:7">
      <c r="A6868" t="s">
        <v>3233</v>
      </c>
      <c r="B6868" t="s">
        <v>6988</v>
      </c>
      <c r="C6868" t="s">
        <v>291</v>
      </c>
      <c r="D6868" t="s">
        <v>7356</v>
      </c>
      <c r="E6868">
        <v>1</v>
      </c>
      <c r="F6868">
        <v>225.74</v>
      </c>
      <c r="G6868">
        <v>67.61</v>
      </c>
    </row>
    <row r="6869" spans="1:7">
      <c r="A6869" t="s">
        <v>3233</v>
      </c>
      <c r="B6869" t="s">
        <v>6988</v>
      </c>
      <c r="C6869" t="s">
        <v>283</v>
      </c>
      <c r="D6869" t="s">
        <v>7356</v>
      </c>
      <c r="E6869">
        <v>1</v>
      </c>
      <c r="F6869">
        <v>10.76</v>
      </c>
      <c r="G6869">
        <v>3.29</v>
      </c>
    </row>
    <row r="6870" spans="1:7">
      <c r="A6870" t="s">
        <v>3234</v>
      </c>
      <c r="B6870" t="s">
        <v>6989</v>
      </c>
      <c r="C6870" t="s">
        <v>284</v>
      </c>
      <c r="D6870" t="s">
        <v>7356</v>
      </c>
      <c r="E6870">
        <v>200</v>
      </c>
      <c r="F6870">
        <v>276.52</v>
      </c>
      <c r="G6870">
        <v>82.88</v>
      </c>
    </row>
    <row r="6871" spans="1:7">
      <c r="A6871" t="s">
        <v>3234</v>
      </c>
      <c r="B6871" t="s">
        <v>6990</v>
      </c>
      <c r="C6871" t="s">
        <v>283</v>
      </c>
      <c r="D6871" t="s">
        <v>7356</v>
      </c>
      <c r="E6871">
        <v>1861</v>
      </c>
      <c r="F6871">
        <v>1256.5700000000002</v>
      </c>
      <c r="G6871">
        <v>377.29</v>
      </c>
    </row>
    <row r="6872" spans="1:7">
      <c r="A6872" t="s">
        <v>3235</v>
      </c>
      <c r="B6872" t="s">
        <v>6991</v>
      </c>
      <c r="C6872" t="s">
        <v>285</v>
      </c>
      <c r="D6872" t="s">
        <v>7356</v>
      </c>
      <c r="E6872">
        <v>1</v>
      </c>
      <c r="F6872">
        <v>1300358.4000000001</v>
      </c>
      <c r="G6872">
        <v>7.0000000000000007E-2</v>
      </c>
    </row>
    <row r="6873" spans="1:7">
      <c r="A6873" t="s">
        <v>3236</v>
      </c>
      <c r="B6873" t="s">
        <v>6992</v>
      </c>
      <c r="C6873" t="s">
        <v>301</v>
      </c>
      <c r="D6873" t="s">
        <v>7357</v>
      </c>
      <c r="E6873">
        <v>6</v>
      </c>
      <c r="F6873">
        <v>1520.91</v>
      </c>
      <c r="G6873">
        <v>214.98000000000002</v>
      </c>
    </row>
    <row r="6874" spans="1:7">
      <c r="A6874" t="s">
        <v>3236</v>
      </c>
      <c r="B6874" t="s">
        <v>6993</v>
      </c>
      <c r="C6874" t="s">
        <v>297</v>
      </c>
      <c r="D6874" t="s">
        <v>7357</v>
      </c>
      <c r="E6874">
        <v>25.71</v>
      </c>
      <c r="F6874">
        <v>754.28</v>
      </c>
      <c r="G6874">
        <v>106.79</v>
      </c>
    </row>
    <row r="6875" spans="1:7">
      <c r="A6875" t="s">
        <v>3236</v>
      </c>
      <c r="B6875" t="s">
        <v>6993</v>
      </c>
      <c r="C6875" t="s">
        <v>284</v>
      </c>
      <c r="D6875" t="s">
        <v>7357</v>
      </c>
      <c r="E6875">
        <v>101.44</v>
      </c>
      <c r="F6875">
        <v>4622.55</v>
      </c>
      <c r="G6875">
        <v>680.21</v>
      </c>
    </row>
    <row r="6876" spans="1:7">
      <c r="A6876" t="s">
        <v>3236</v>
      </c>
      <c r="B6876" t="s">
        <v>6993</v>
      </c>
      <c r="C6876" t="s">
        <v>336</v>
      </c>
      <c r="D6876" t="s">
        <v>7357</v>
      </c>
      <c r="E6876">
        <v>49</v>
      </c>
      <c r="F6876">
        <v>488.91</v>
      </c>
      <c r="G6876">
        <v>69.22</v>
      </c>
    </row>
    <row r="6877" spans="1:7">
      <c r="A6877" t="s">
        <v>3236</v>
      </c>
      <c r="B6877" t="s">
        <v>6992</v>
      </c>
      <c r="C6877" t="s">
        <v>285</v>
      </c>
      <c r="D6877" t="s">
        <v>7357</v>
      </c>
      <c r="E6877">
        <v>953.68000000000075</v>
      </c>
      <c r="F6877">
        <v>32517.760000000002</v>
      </c>
      <c r="G6877">
        <v>4473.1900000000005</v>
      </c>
    </row>
    <row r="6878" spans="1:7">
      <c r="A6878" t="s">
        <v>3236</v>
      </c>
      <c r="B6878" t="s">
        <v>6992</v>
      </c>
      <c r="C6878" t="s">
        <v>291</v>
      </c>
      <c r="D6878" t="s">
        <v>7357</v>
      </c>
      <c r="E6878">
        <v>339.99999999999989</v>
      </c>
      <c r="F6878">
        <v>2306.2800000000002</v>
      </c>
      <c r="G6878">
        <v>326.35000000000002</v>
      </c>
    </row>
    <row r="6879" spans="1:7">
      <c r="A6879" t="s">
        <v>3236</v>
      </c>
      <c r="B6879" t="s">
        <v>6993</v>
      </c>
      <c r="C6879" t="s">
        <v>283</v>
      </c>
      <c r="D6879" t="s">
        <v>7357</v>
      </c>
      <c r="E6879">
        <v>10</v>
      </c>
      <c r="F6879">
        <v>33.340000000000003</v>
      </c>
      <c r="G6879">
        <v>4.78</v>
      </c>
    </row>
    <row r="6880" spans="1:7">
      <c r="A6880" t="s">
        <v>3236</v>
      </c>
      <c r="B6880" t="s">
        <v>6993</v>
      </c>
      <c r="C6880" t="s">
        <v>309</v>
      </c>
      <c r="D6880" t="s">
        <v>7357</v>
      </c>
      <c r="E6880">
        <v>4</v>
      </c>
      <c r="F6880">
        <v>1219.73</v>
      </c>
      <c r="G6880">
        <v>172.48</v>
      </c>
    </row>
    <row r="6881" spans="1:7">
      <c r="A6881" t="s">
        <v>3236</v>
      </c>
      <c r="B6881" t="s">
        <v>6993</v>
      </c>
      <c r="C6881" t="s">
        <v>329</v>
      </c>
      <c r="D6881" t="s">
        <v>7357</v>
      </c>
      <c r="E6881">
        <v>2.4500000000000002</v>
      </c>
      <c r="F6881">
        <v>152.41</v>
      </c>
      <c r="G6881">
        <v>21.67</v>
      </c>
    </row>
    <row r="6882" spans="1:7">
      <c r="A6882" t="s">
        <v>3236</v>
      </c>
      <c r="B6882" t="s">
        <v>6993</v>
      </c>
      <c r="C6882" t="s">
        <v>293</v>
      </c>
      <c r="D6882" t="s">
        <v>7357</v>
      </c>
      <c r="E6882">
        <v>1</v>
      </c>
      <c r="F6882">
        <v>93.79</v>
      </c>
      <c r="G6882">
        <v>13.32</v>
      </c>
    </row>
    <row r="6883" spans="1:7">
      <c r="A6883" t="s">
        <v>3236</v>
      </c>
      <c r="B6883" t="s">
        <v>6993</v>
      </c>
      <c r="C6883" t="s">
        <v>310</v>
      </c>
      <c r="D6883" t="s">
        <v>7357</v>
      </c>
      <c r="E6883">
        <v>3.5</v>
      </c>
      <c r="F6883">
        <v>266.56</v>
      </c>
      <c r="G6883">
        <v>51.76</v>
      </c>
    </row>
    <row r="6884" spans="1:7">
      <c r="A6884" t="s">
        <v>3236</v>
      </c>
      <c r="B6884" t="s">
        <v>6993</v>
      </c>
      <c r="C6884" t="s">
        <v>307</v>
      </c>
      <c r="D6884" t="s">
        <v>7357</v>
      </c>
      <c r="E6884">
        <v>32.25</v>
      </c>
      <c r="F6884">
        <v>57.36</v>
      </c>
      <c r="G6884">
        <v>8.17</v>
      </c>
    </row>
    <row r="6885" spans="1:7">
      <c r="A6885" t="s">
        <v>3236</v>
      </c>
      <c r="B6885" t="s">
        <v>6993</v>
      </c>
      <c r="C6885" t="s">
        <v>315</v>
      </c>
      <c r="D6885" t="s">
        <v>7357</v>
      </c>
      <c r="E6885">
        <v>203.15</v>
      </c>
      <c r="F6885">
        <v>9418.86</v>
      </c>
      <c r="G6885">
        <v>1340.45</v>
      </c>
    </row>
    <row r="6886" spans="1:7">
      <c r="A6886" t="s">
        <v>3236</v>
      </c>
      <c r="B6886" t="s">
        <v>6993</v>
      </c>
      <c r="C6886" t="s">
        <v>295</v>
      </c>
      <c r="D6886" t="s">
        <v>7357</v>
      </c>
      <c r="E6886">
        <v>4559.42</v>
      </c>
      <c r="F6886">
        <v>84180.040000000008</v>
      </c>
      <c r="G6886">
        <v>11965.59</v>
      </c>
    </row>
    <row r="6887" spans="1:7">
      <c r="A6887" t="s">
        <v>3237</v>
      </c>
      <c r="B6887" t="s">
        <v>6994</v>
      </c>
      <c r="C6887" t="s">
        <v>285</v>
      </c>
      <c r="D6887" t="s">
        <v>7357</v>
      </c>
      <c r="E6887">
        <v>0.89</v>
      </c>
      <c r="F6887">
        <v>275.41000000000003</v>
      </c>
      <c r="G6887">
        <v>2.82</v>
      </c>
    </row>
    <row r="6888" spans="1:7">
      <c r="A6888" t="s">
        <v>3237</v>
      </c>
      <c r="B6888" t="s">
        <v>6995</v>
      </c>
      <c r="C6888" t="s">
        <v>293</v>
      </c>
      <c r="D6888" t="s">
        <v>7357</v>
      </c>
      <c r="E6888">
        <v>5.5</v>
      </c>
      <c r="F6888">
        <v>55</v>
      </c>
      <c r="G6888">
        <v>0.75</v>
      </c>
    </row>
    <row r="6889" spans="1:7">
      <c r="A6889" t="s">
        <v>3237</v>
      </c>
      <c r="B6889" t="s">
        <v>6995</v>
      </c>
      <c r="C6889" t="s">
        <v>295</v>
      </c>
      <c r="D6889" t="s">
        <v>7357</v>
      </c>
      <c r="E6889">
        <v>110</v>
      </c>
      <c r="F6889">
        <v>294.64</v>
      </c>
      <c r="G6889">
        <v>3.0100000000000002</v>
      </c>
    </row>
    <row r="6890" spans="1:7">
      <c r="A6890" t="s">
        <v>3238</v>
      </c>
      <c r="B6890" t="s">
        <v>6996</v>
      </c>
      <c r="C6890" t="s">
        <v>284</v>
      </c>
      <c r="D6890" t="s">
        <v>7356</v>
      </c>
      <c r="E6890">
        <v>1</v>
      </c>
      <c r="F6890">
        <v>22.85</v>
      </c>
      <c r="G6890">
        <v>6.91</v>
      </c>
    </row>
    <row r="6891" spans="1:7">
      <c r="A6891" t="s">
        <v>3239</v>
      </c>
      <c r="B6891" t="s">
        <v>6997</v>
      </c>
      <c r="C6891" t="s">
        <v>284</v>
      </c>
      <c r="D6891" t="s">
        <v>7356</v>
      </c>
      <c r="E6891">
        <v>6</v>
      </c>
      <c r="F6891">
        <v>508.48</v>
      </c>
      <c r="G6891">
        <v>152.36000000000001</v>
      </c>
    </row>
    <row r="6892" spans="1:7">
      <c r="A6892" t="s">
        <v>3240</v>
      </c>
      <c r="B6892" t="s">
        <v>6998</v>
      </c>
      <c r="C6892" t="s">
        <v>339</v>
      </c>
      <c r="D6892" t="s">
        <v>7357</v>
      </c>
      <c r="E6892">
        <v>0.15000000000000002</v>
      </c>
      <c r="F6892">
        <v>64.8</v>
      </c>
      <c r="G6892">
        <v>12.15</v>
      </c>
    </row>
    <row r="6893" spans="1:7">
      <c r="A6893" t="s">
        <v>3241</v>
      </c>
      <c r="B6893" t="s">
        <v>6999</v>
      </c>
      <c r="C6893" t="s">
        <v>283</v>
      </c>
      <c r="D6893" t="s">
        <v>7356</v>
      </c>
      <c r="E6893">
        <v>911</v>
      </c>
      <c r="F6893">
        <v>262.89</v>
      </c>
      <c r="G6893">
        <v>123.50999999999999</v>
      </c>
    </row>
    <row r="6894" spans="1:7">
      <c r="A6894" t="s">
        <v>3242</v>
      </c>
      <c r="B6894" t="s">
        <v>7000</v>
      </c>
      <c r="C6894" t="s">
        <v>283</v>
      </c>
      <c r="D6894" t="s">
        <v>7356</v>
      </c>
      <c r="E6894">
        <v>0.4</v>
      </c>
      <c r="F6894">
        <v>3.59</v>
      </c>
      <c r="G6894">
        <v>0.67</v>
      </c>
    </row>
    <row r="6895" spans="1:7">
      <c r="A6895" t="s">
        <v>3243</v>
      </c>
      <c r="B6895" t="s">
        <v>7001</v>
      </c>
      <c r="C6895" t="s">
        <v>284</v>
      </c>
      <c r="D6895" t="s">
        <v>7356</v>
      </c>
      <c r="E6895">
        <v>42</v>
      </c>
      <c r="F6895">
        <v>92.7</v>
      </c>
      <c r="G6895">
        <v>17.36</v>
      </c>
    </row>
    <row r="6896" spans="1:7">
      <c r="A6896" t="s">
        <v>3243</v>
      </c>
      <c r="B6896" t="s">
        <v>7001</v>
      </c>
      <c r="C6896" t="s">
        <v>283</v>
      </c>
      <c r="D6896" t="s">
        <v>7356</v>
      </c>
      <c r="E6896">
        <v>9141</v>
      </c>
      <c r="F6896">
        <v>257.14999999999998</v>
      </c>
      <c r="G6896">
        <v>48.03</v>
      </c>
    </row>
    <row r="6897" spans="1:7">
      <c r="A6897" t="s">
        <v>3244</v>
      </c>
      <c r="B6897" t="s">
        <v>7002</v>
      </c>
      <c r="C6897" t="s">
        <v>284</v>
      </c>
      <c r="D6897" t="s">
        <v>7356</v>
      </c>
      <c r="E6897">
        <v>12</v>
      </c>
      <c r="F6897">
        <v>1.23</v>
      </c>
      <c r="G6897">
        <v>0.23</v>
      </c>
    </row>
    <row r="6898" spans="1:7">
      <c r="A6898" t="s">
        <v>3244</v>
      </c>
      <c r="B6898" t="s">
        <v>7002</v>
      </c>
      <c r="C6898" t="s">
        <v>299</v>
      </c>
      <c r="D6898" t="s">
        <v>7356</v>
      </c>
      <c r="E6898">
        <v>3.5</v>
      </c>
      <c r="F6898">
        <v>69.239999999999995</v>
      </c>
      <c r="G6898">
        <v>12.91</v>
      </c>
    </row>
    <row r="6899" spans="1:7">
      <c r="A6899" t="s">
        <v>3245</v>
      </c>
      <c r="B6899" t="s">
        <v>7003</v>
      </c>
      <c r="C6899" t="s">
        <v>284</v>
      </c>
      <c r="D6899" t="s">
        <v>7356</v>
      </c>
      <c r="E6899">
        <v>114</v>
      </c>
      <c r="F6899">
        <v>62</v>
      </c>
      <c r="G6899">
        <v>11.57</v>
      </c>
    </row>
    <row r="6900" spans="1:7">
      <c r="A6900" t="s">
        <v>3245</v>
      </c>
      <c r="B6900" t="s">
        <v>7004</v>
      </c>
      <c r="C6900" t="s">
        <v>299</v>
      </c>
      <c r="D6900" t="s">
        <v>7356</v>
      </c>
      <c r="E6900">
        <v>124</v>
      </c>
      <c r="F6900">
        <v>405.74</v>
      </c>
      <c r="G6900">
        <v>75.83</v>
      </c>
    </row>
    <row r="6901" spans="1:7">
      <c r="A6901" t="s">
        <v>3245</v>
      </c>
      <c r="B6901" t="s">
        <v>7004</v>
      </c>
      <c r="C6901" t="s">
        <v>290</v>
      </c>
      <c r="D6901" t="s">
        <v>7356</v>
      </c>
      <c r="E6901">
        <v>1</v>
      </c>
      <c r="F6901">
        <v>6.62</v>
      </c>
      <c r="G6901">
        <v>1.24</v>
      </c>
    </row>
    <row r="6902" spans="1:7">
      <c r="A6902" t="s">
        <v>3245</v>
      </c>
      <c r="B6902" t="s">
        <v>7004</v>
      </c>
      <c r="C6902" t="s">
        <v>295</v>
      </c>
      <c r="D6902" t="s">
        <v>7356</v>
      </c>
      <c r="E6902">
        <v>1</v>
      </c>
      <c r="F6902">
        <v>823.19</v>
      </c>
      <c r="G6902">
        <v>153.59</v>
      </c>
    </row>
    <row r="6903" spans="1:7">
      <c r="A6903" t="s">
        <v>3246</v>
      </c>
      <c r="B6903" t="s">
        <v>7005</v>
      </c>
      <c r="C6903" t="s">
        <v>283</v>
      </c>
      <c r="D6903" t="s">
        <v>7356</v>
      </c>
      <c r="E6903">
        <v>92</v>
      </c>
      <c r="F6903">
        <v>8.4600000000000009</v>
      </c>
      <c r="G6903">
        <v>1.57</v>
      </c>
    </row>
    <row r="6904" spans="1:7">
      <c r="A6904" t="s">
        <v>3247</v>
      </c>
      <c r="B6904" t="s">
        <v>7006</v>
      </c>
      <c r="C6904" t="s">
        <v>284</v>
      </c>
      <c r="D6904" t="s">
        <v>7356</v>
      </c>
      <c r="E6904">
        <v>8789</v>
      </c>
      <c r="F6904">
        <v>73.759999999999991</v>
      </c>
      <c r="G6904">
        <v>13.760000000000002</v>
      </c>
    </row>
    <row r="6905" spans="1:7">
      <c r="A6905" t="s">
        <v>3247</v>
      </c>
      <c r="B6905" t="s">
        <v>7007</v>
      </c>
      <c r="C6905" t="s">
        <v>299</v>
      </c>
      <c r="D6905" t="s">
        <v>7356</v>
      </c>
      <c r="E6905">
        <v>10</v>
      </c>
      <c r="F6905">
        <v>41.18</v>
      </c>
      <c r="G6905">
        <v>7.68</v>
      </c>
    </row>
    <row r="6906" spans="1:7">
      <c r="A6906" t="s">
        <v>3247</v>
      </c>
      <c r="B6906" t="s">
        <v>7007</v>
      </c>
      <c r="C6906" t="s">
        <v>307</v>
      </c>
      <c r="D6906" t="s">
        <v>7356</v>
      </c>
      <c r="E6906">
        <v>5</v>
      </c>
      <c r="F6906">
        <v>48.9</v>
      </c>
      <c r="G6906">
        <v>9.120000000000001</v>
      </c>
    </row>
    <row r="6907" spans="1:7">
      <c r="A6907" t="s">
        <v>3247</v>
      </c>
      <c r="B6907" t="s">
        <v>7007</v>
      </c>
      <c r="C6907" t="s">
        <v>289</v>
      </c>
      <c r="D6907" t="s">
        <v>7356</v>
      </c>
      <c r="E6907">
        <v>25</v>
      </c>
      <c r="F6907">
        <v>115.82000000000001</v>
      </c>
      <c r="G6907">
        <v>21.6</v>
      </c>
    </row>
    <row r="6908" spans="1:7">
      <c r="A6908" t="s">
        <v>3248</v>
      </c>
      <c r="B6908" t="s">
        <v>7008</v>
      </c>
      <c r="C6908" t="s">
        <v>284</v>
      </c>
      <c r="D6908" t="s">
        <v>7356</v>
      </c>
      <c r="E6908">
        <v>14445</v>
      </c>
      <c r="F6908">
        <v>319.02</v>
      </c>
      <c r="G6908">
        <v>78.09</v>
      </c>
    </row>
    <row r="6909" spans="1:7">
      <c r="A6909" t="s">
        <v>3248</v>
      </c>
      <c r="B6909" t="s">
        <v>7008</v>
      </c>
      <c r="C6909" t="s">
        <v>283</v>
      </c>
      <c r="D6909" t="s">
        <v>7356</v>
      </c>
      <c r="E6909">
        <v>1008</v>
      </c>
      <c r="F6909">
        <v>5.42</v>
      </c>
      <c r="G6909">
        <v>1.32</v>
      </c>
    </row>
    <row r="6910" spans="1:7">
      <c r="A6910" t="s">
        <v>3248</v>
      </c>
      <c r="B6910" t="s">
        <v>7008</v>
      </c>
      <c r="C6910" t="s">
        <v>289</v>
      </c>
      <c r="D6910" t="s">
        <v>7356</v>
      </c>
      <c r="E6910">
        <v>15</v>
      </c>
      <c r="F6910">
        <v>5.07</v>
      </c>
      <c r="G6910">
        <v>1.23</v>
      </c>
    </row>
    <row r="6911" spans="1:7">
      <c r="A6911" t="s">
        <v>3249</v>
      </c>
      <c r="B6911" t="s">
        <v>7009</v>
      </c>
      <c r="C6911" t="s">
        <v>284</v>
      </c>
      <c r="D6911" t="s">
        <v>7356</v>
      </c>
      <c r="E6911">
        <v>6499</v>
      </c>
      <c r="F6911">
        <v>375.56</v>
      </c>
      <c r="G6911">
        <v>91.27</v>
      </c>
    </row>
    <row r="6912" spans="1:7">
      <c r="A6912" t="s">
        <v>3249</v>
      </c>
      <c r="B6912" t="s">
        <v>7009</v>
      </c>
      <c r="C6912" t="s">
        <v>283</v>
      </c>
      <c r="D6912" t="s">
        <v>7356</v>
      </c>
      <c r="E6912">
        <v>505</v>
      </c>
      <c r="F6912">
        <v>29.16</v>
      </c>
      <c r="G6912">
        <v>7.16</v>
      </c>
    </row>
    <row r="6913" spans="1:7">
      <c r="A6913" t="s">
        <v>3250</v>
      </c>
      <c r="B6913" t="s">
        <v>7010</v>
      </c>
      <c r="C6913" t="s">
        <v>284</v>
      </c>
      <c r="D6913" t="s">
        <v>7357</v>
      </c>
      <c r="E6913">
        <v>1397</v>
      </c>
      <c r="F6913">
        <v>30.930000000000003</v>
      </c>
      <c r="G6913">
        <v>7.51</v>
      </c>
    </row>
    <row r="6914" spans="1:7">
      <c r="A6914" t="s">
        <v>3251</v>
      </c>
      <c r="B6914" t="s">
        <v>7011</v>
      </c>
      <c r="C6914" t="s">
        <v>284</v>
      </c>
      <c r="D6914" t="s">
        <v>7356</v>
      </c>
      <c r="E6914">
        <v>54945</v>
      </c>
      <c r="F6914">
        <v>1847.01</v>
      </c>
      <c r="G6914">
        <v>557.94000000000005</v>
      </c>
    </row>
    <row r="6915" spans="1:7">
      <c r="A6915" t="s">
        <v>3251</v>
      </c>
      <c r="B6915" t="s">
        <v>7011</v>
      </c>
      <c r="C6915" t="s">
        <v>283</v>
      </c>
      <c r="D6915" t="s">
        <v>7356</v>
      </c>
      <c r="E6915">
        <v>6462</v>
      </c>
      <c r="F6915">
        <v>2408.6899999999996</v>
      </c>
      <c r="G6915">
        <v>702.46</v>
      </c>
    </row>
    <row r="6916" spans="1:7">
      <c r="A6916" t="s">
        <v>3251</v>
      </c>
      <c r="B6916" t="s">
        <v>7011</v>
      </c>
      <c r="C6916" t="s">
        <v>289</v>
      </c>
      <c r="D6916" t="s">
        <v>7356</v>
      </c>
      <c r="E6916">
        <v>27</v>
      </c>
      <c r="F6916">
        <v>2.77</v>
      </c>
      <c r="G6916">
        <v>0.83000000000000007</v>
      </c>
    </row>
    <row r="6917" spans="1:7">
      <c r="A6917" t="s">
        <v>3252</v>
      </c>
      <c r="B6917" t="s">
        <v>7012</v>
      </c>
      <c r="C6917" t="s">
        <v>284</v>
      </c>
      <c r="D6917" t="s">
        <v>7356</v>
      </c>
      <c r="E6917">
        <v>15992</v>
      </c>
      <c r="F6917">
        <v>806.52</v>
      </c>
      <c r="G6917">
        <v>241.73999999999998</v>
      </c>
    </row>
    <row r="6918" spans="1:7">
      <c r="A6918" t="s">
        <v>3252</v>
      </c>
      <c r="B6918" t="s">
        <v>7012</v>
      </c>
      <c r="C6918" t="s">
        <v>285</v>
      </c>
      <c r="D6918" t="s">
        <v>7356</v>
      </c>
      <c r="E6918">
        <v>3</v>
      </c>
      <c r="F6918">
        <v>5.45</v>
      </c>
      <c r="G6918">
        <v>1.6300000000000001</v>
      </c>
    </row>
    <row r="6919" spans="1:7">
      <c r="A6919" t="s">
        <v>3252</v>
      </c>
      <c r="B6919" t="s">
        <v>7012</v>
      </c>
      <c r="C6919" t="s">
        <v>291</v>
      </c>
      <c r="D6919" t="s">
        <v>7356</v>
      </c>
      <c r="E6919">
        <v>85</v>
      </c>
      <c r="F6919">
        <v>108.46000000000001</v>
      </c>
      <c r="G6919">
        <v>32.480000000000004</v>
      </c>
    </row>
    <row r="6920" spans="1:7">
      <c r="A6920" t="s">
        <v>3252</v>
      </c>
      <c r="B6920" t="s">
        <v>7012</v>
      </c>
      <c r="C6920" t="s">
        <v>283</v>
      </c>
      <c r="D6920" t="s">
        <v>7356</v>
      </c>
      <c r="E6920">
        <v>2886</v>
      </c>
      <c r="F6920">
        <v>100.62</v>
      </c>
      <c r="G6920">
        <v>30.040000000000003</v>
      </c>
    </row>
    <row r="6921" spans="1:7">
      <c r="A6921" t="s">
        <v>3252</v>
      </c>
      <c r="B6921" t="s">
        <v>7012</v>
      </c>
      <c r="C6921" t="s">
        <v>309</v>
      </c>
      <c r="D6921" t="s">
        <v>7356</v>
      </c>
      <c r="E6921">
        <v>19</v>
      </c>
      <c r="F6921">
        <v>55.76</v>
      </c>
      <c r="G6921">
        <v>16.7</v>
      </c>
    </row>
    <row r="6922" spans="1:7">
      <c r="A6922" t="s">
        <v>3253</v>
      </c>
      <c r="B6922" t="s">
        <v>7013</v>
      </c>
      <c r="C6922" t="s">
        <v>284</v>
      </c>
      <c r="D6922" t="s">
        <v>7356</v>
      </c>
      <c r="E6922">
        <v>972</v>
      </c>
      <c r="F6922">
        <v>281.24</v>
      </c>
      <c r="G6922">
        <v>84.36</v>
      </c>
    </row>
    <row r="6923" spans="1:7">
      <c r="A6923" t="s">
        <v>3253</v>
      </c>
      <c r="B6923" t="s">
        <v>7013</v>
      </c>
      <c r="C6923" t="s">
        <v>283</v>
      </c>
      <c r="D6923" t="s">
        <v>7356</v>
      </c>
      <c r="E6923">
        <v>2</v>
      </c>
      <c r="F6923">
        <v>1.47</v>
      </c>
      <c r="G6923">
        <v>0.44</v>
      </c>
    </row>
    <row r="6924" spans="1:7">
      <c r="A6924" t="s">
        <v>3253</v>
      </c>
      <c r="B6924" t="s">
        <v>7013</v>
      </c>
      <c r="C6924" t="s">
        <v>295</v>
      </c>
      <c r="D6924" t="s">
        <v>7356</v>
      </c>
      <c r="E6924">
        <v>5.25</v>
      </c>
      <c r="F6924">
        <v>98.39</v>
      </c>
      <c r="G6924">
        <v>29.47</v>
      </c>
    </row>
    <row r="6925" spans="1:7">
      <c r="A6925" t="s">
        <v>3254</v>
      </c>
      <c r="B6925" t="s">
        <v>7014</v>
      </c>
      <c r="C6925" t="s">
        <v>284</v>
      </c>
      <c r="D6925" t="s">
        <v>7356</v>
      </c>
      <c r="E6925">
        <v>100</v>
      </c>
      <c r="F6925">
        <v>46.910000000000004</v>
      </c>
      <c r="G6925">
        <v>14.120000000000001</v>
      </c>
    </row>
    <row r="6926" spans="1:7">
      <c r="A6926" t="s">
        <v>3254</v>
      </c>
      <c r="B6926" t="s">
        <v>7014</v>
      </c>
      <c r="C6926" t="s">
        <v>283</v>
      </c>
      <c r="D6926" t="s">
        <v>7356</v>
      </c>
      <c r="E6926">
        <v>3</v>
      </c>
      <c r="F6926">
        <v>16.07</v>
      </c>
      <c r="G6926">
        <v>4.8800000000000008</v>
      </c>
    </row>
    <row r="6927" spans="1:7">
      <c r="A6927" t="s">
        <v>3255</v>
      </c>
      <c r="B6927" t="s">
        <v>7015</v>
      </c>
      <c r="C6927" t="s">
        <v>284</v>
      </c>
      <c r="D6927" t="s">
        <v>7356</v>
      </c>
      <c r="E6927">
        <v>50</v>
      </c>
      <c r="F6927">
        <v>14.26</v>
      </c>
      <c r="G6927">
        <v>2.66</v>
      </c>
    </row>
    <row r="6928" spans="1:7">
      <c r="A6928" t="s">
        <v>3256</v>
      </c>
      <c r="B6928" t="s">
        <v>7016</v>
      </c>
      <c r="C6928" t="s">
        <v>284</v>
      </c>
      <c r="D6928" t="s">
        <v>7356</v>
      </c>
      <c r="E6928">
        <v>2</v>
      </c>
      <c r="F6928">
        <v>2.46</v>
      </c>
      <c r="G6928">
        <v>0.46</v>
      </c>
    </row>
    <row r="6929" spans="1:7">
      <c r="A6929" t="s">
        <v>3257</v>
      </c>
      <c r="B6929" t="s">
        <v>7017</v>
      </c>
      <c r="C6929" t="s">
        <v>283</v>
      </c>
      <c r="D6929" t="s">
        <v>7356</v>
      </c>
      <c r="E6929">
        <v>190</v>
      </c>
      <c r="F6929">
        <v>75.78</v>
      </c>
      <c r="G6929">
        <v>14.200000000000001</v>
      </c>
    </row>
    <row r="6930" spans="1:7">
      <c r="A6930" t="s">
        <v>3258</v>
      </c>
      <c r="B6930" t="s">
        <v>7018</v>
      </c>
      <c r="C6930" t="s">
        <v>284</v>
      </c>
      <c r="D6930" t="s">
        <v>7356</v>
      </c>
      <c r="E6930">
        <v>1</v>
      </c>
      <c r="F6930">
        <v>4.03</v>
      </c>
      <c r="G6930">
        <v>0.75</v>
      </c>
    </row>
    <row r="6931" spans="1:7">
      <c r="A6931" t="s">
        <v>3259</v>
      </c>
      <c r="B6931" t="s">
        <v>7019</v>
      </c>
      <c r="C6931" t="s">
        <v>284</v>
      </c>
      <c r="D6931" t="s">
        <v>7356</v>
      </c>
      <c r="E6931">
        <v>9815</v>
      </c>
      <c r="F6931">
        <v>271.72000000000003</v>
      </c>
      <c r="G6931">
        <v>59.81</v>
      </c>
    </row>
    <row r="6932" spans="1:7">
      <c r="A6932" t="s">
        <v>3260</v>
      </c>
      <c r="B6932" t="s">
        <v>7020</v>
      </c>
      <c r="C6932" t="s">
        <v>284</v>
      </c>
      <c r="D6932" t="s">
        <v>7356</v>
      </c>
      <c r="E6932">
        <v>3159</v>
      </c>
      <c r="F6932">
        <v>736.66000000000008</v>
      </c>
      <c r="G6932">
        <v>137.42000000000002</v>
      </c>
    </row>
    <row r="6933" spans="1:7">
      <c r="A6933" t="s">
        <v>3260</v>
      </c>
      <c r="B6933" t="s">
        <v>7020</v>
      </c>
      <c r="C6933" t="s">
        <v>309</v>
      </c>
      <c r="D6933" t="s">
        <v>7356</v>
      </c>
      <c r="E6933">
        <v>215</v>
      </c>
      <c r="F6933">
        <v>415.63</v>
      </c>
      <c r="G6933">
        <v>77.540000000000006</v>
      </c>
    </row>
    <row r="6934" spans="1:7">
      <c r="A6934" t="s">
        <v>3260</v>
      </c>
      <c r="B6934" t="s">
        <v>7020</v>
      </c>
      <c r="C6934" t="s">
        <v>315</v>
      </c>
      <c r="D6934" t="s">
        <v>7356</v>
      </c>
      <c r="E6934">
        <v>48</v>
      </c>
      <c r="F6934">
        <v>107.42</v>
      </c>
      <c r="G6934">
        <v>20.11</v>
      </c>
    </row>
    <row r="6935" spans="1:7">
      <c r="A6935" t="s">
        <v>3261</v>
      </c>
      <c r="B6935" t="s">
        <v>7021</v>
      </c>
      <c r="C6935" t="s">
        <v>284</v>
      </c>
      <c r="D6935" t="s">
        <v>7356</v>
      </c>
      <c r="E6935">
        <v>972</v>
      </c>
      <c r="F6935">
        <v>159.78</v>
      </c>
      <c r="G6935">
        <v>29.810000000000002</v>
      </c>
    </row>
    <row r="6936" spans="1:7">
      <c r="A6936" t="s">
        <v>3261</v>
      </c>
      <c r="B6936" t="s">
        <v>7021</v>
      </c>
      <c r="C6936" t="s">
        <v>299</v>
      </c>
      <c r="D6936" t="s">
        <v>7356</v>
      </c>
      <c r="E6936">
        <v>4</v>
      </c>
      <c r="F6936">
        <v>2.06</v>
      </c>
      <c r="G6936">
        <v>0.39</v>
      </c>
    </row>
    <row r="6937" spans="1:7">
      <c r="A6937" t="s">
        <v>3262</v>
      </c>
      <c r="B6937" t="s">
        <v>7022</v>
      </c>
      <c r="C6937" t="s">
        <v>307</v>
      </c>
      <c r="D6937" t="s">
        <v>7356</v>
      </c>
      <c r="E6937">
        <v>15</v>
      </c>
      <c r="F6937">
        <v>683.19</v>
      </c>
      <c r="G6937">
        <v>127.42</v>
      </c>
    </row>
    <row r="6938" spans="1:7">
      <c r="A6938" t="s">
        <v>3263</v>
      </c>
      <c r="B6938" t="s">
        <v>7023</v>
      </c>
      <c r="C6938" t="s">
        <v>284</v>
      </c>
      <c r="D6938" t="s">
        <v>7356</v>
      </c>
      <c r="E6938">
        <v>40</v>
      </c>
      <c r="F6938">
        <v>2.11</v>
      </c>
      <c r="G6938">
        <v>0.39</v>
      </c>
    </row>
    <row r="6939" spans="1:7">
      <c r="A6939" t="s">
        <v>3263</v>
      </c>
      <c r="B6939" t="s">
        <v>7024</v>
      </c>
      <c r="C6939" t="s">
        <v>283</v>
      </c>
      <c r="D6939" t="s">
        <v>7356</v>
      </c>
      <c r="E6939">
        <v>3</v>
      </c>
      <c r="F6939">
        <v>24.21</v>
      </c>
      <c r="G6939">
        <v>4.5200000000000005</v>
      </c>
    </row>
    <row r="6940" spans="1:7">
      <c r="A6940" t="s">
        <v>3264</v>
      </c>
      <c r="B6940" t="s">
        <v>7025</v>
      </c>
      <c r="C6940" t="s">
        <v>284</v>
      </c>
      <c r="D6940" t="s">
        <v>7356</v>
      </c>
      <c r="E6940">
        <v>24</v>
      </c>
      <c r="F6940">
        <v>9.59</v>
      </c>
      <c r="G6940">
        <v>4.03</v>
      </c>
    </row>
    <row r="6941" spans="1:7">
      <c r="A6941" t="s">
        <v>3264</v>
      </c>
      <c r="B6941" t="s">
        <v>7025</v>
      </c>
      <c r="C6941" t="s">
        <v>326</v>
      </c>
      <c r="D6941" t="s">
        <v>7356</v>
      </c>
      <c r="E6941">
        <v>30</v>
      </c>
      <c r="F6941">
        <v>634.74</v>
      </c>
      <c r="G6941">
        <v>154.24</v>
      </c>
    </row>
    <row r="6942" spans="1:7">
      <c r="A6942" t="s">
        <v>3265</v>
      </c>
      <c r="B6942" t="s">
        <v>7026</v>
      </c>
      <c r="C6942" t="s">
        <v>284</v>
      </c>
      <c r="D6942" t="s">
        <v>7356</v>
      </c>
      <c r="E6942">
        <v>6</v>
      </c>
      <c r="F6942">
        <v>122.16</v>
      </c>
      <c r="G6942">
        <v>22.85</v>
      </c>
    </row>
    <row r="6943" spans="1:7">
      <c r="A6943" t="s">
        <v>3266</v>
      </c>
      <c r="B6943" t="s">
        <v>7027</v>
      </c>
      <c r="C6943" t="s">
        <v>284</v>
      </c>
      <c r="D6943" t="s">
        <v>7356</v>
      </c>
      <c r="E6943">
        <v>27</v>
      </c>
      <c r="F6943">
        <v>593.82999999999993</v>
      </c>
      <c r="G6943">
        <v>144.30000000000001</v>
      </c>
    </row>
    <row r="6944" spans="1:7">
      <c r="A6944" t="s">
        <v>3266</v>
      </c>
      <c r="B6944" t="s">
        <v>7027</v>
      </c>
      <c r="C6944" t="s">
        <v>326</v>
      </c>
      <c r="D6944" t="s">
        <v>7356</v>
      </c>
      <c r="E6944">
        <v>125</v>
      </c>
      <c r="F6944">
        <v>4041.1800000000003</v>
      </c>
      <c r="G6944">
        <v>982.07</v>
      </c>
    </row>
    <row r="6945" spans="1:7">
      <c r="A6945" t="s">
        <v>3267</v>
      </c>
      <c r="B6945" t="s">
        <v>7028</v>
      </c>
      <c r="C6945" t="s">
        <v>284</v>
      </c>
      <c r="D6945" t="s">
        <v>7356</v>
      </c>
      <c r="E6945">
        <v>157</v>
      </c>
      <c r="F6945">
        <v>194.4</v>
      </c>
      <c r="G6945">
        <v>36.33</v>
      </c>
    </row>
    <row r="6946" spans="1:7">
      <c r="A6946" t="s">
        <v>3268</v>
      </c>
      <c r="B6946" t="s">
        <v>7029</v>
      </c>
      <c r="C6946" t="s">
        <v>284</v>
      </c>
      <c r="D6946" t="s">
        <v>7356</v>
      </c>
      <c r="E6946">
        <v>586</v>
      </c>
      <c r="F6946">
        <v>1830.4</v>
      </c>
      <c r="G6946">
        <v>444.86</v>
      </c>
    </row>
    <row r="6947" spans="1:7">
      <c r="A6947" t="s">
        <v>3269</v>
      </c>
      <c r="B6947" t="s">
        <v>7030</v>
      </c>
      <c r="C6947" t="s">
        <v>291</v>
      </c>
      <c r="D6947" t="s">
        <v>7356</v>
      </c>
      <c r="E6947">
        <v>4</v>
      </c>
      <c r="F6947">
        <v>12264.630000000001</v>
      </c>
      <c r="G6947">
        <v>2287.42</v>
      </c>
    </row>
    <row r="6948" spans="1:7">
      <c r="A6948" t="s">
        <v>3269</v>
      </c>
      <c r="B6948" t="s">
        <v>7031</v>
      </c>
      <c r="C6948" t="s">
        <v>283</v>
      </c>
      <c r="D6948" t="s">
        <v>7356</v>
      </c>
      <c r="E6948">
        <v>1</v>
      </c>
      <c r="F6948">
        <v>17.940000000000001</v>
      </c>
      <c r="G6948">
        <v>3.35</v>
      </c>
    </row>
    <row r="6949" spans="1:7">
      <c r="A6949" t="s">
        <v>3270</v>
      </c>
      <c r="B6949" t="s">
        <v>7032</v>
      </c>
      <c r="C6949" t="s">
        <v>283</v>
      </c>
      <c r="D6949" t="s">
        <v>7356</v>
      </c>
      <c r="E6949">
        <v>53</v>
      </c>
      <c r="F6949">
        <v>581.35</v>
      </c>
      <c r="G6949">
        <v>108.56</v>
      </c>
    </row>
    <row r="6950" spans="1:7">
      <c r="A6950" t="s">
        <v>3270</v>
      </c>
      <c r="B6950" t="s">
        <v>7033</v>
      </c>
      <c r="C6950" t="s">
        <v>309</v>
      </c>
      <c r="D6950" t="s">
        <v>7356</v>
      </c>
      <c r="E6950">
        <v>31</v>
      </c>
      <c r="F6950">
        <v>1872.02</v>
      </c>
      <c r="G6950">
        <v>349.26</v>
      </c>
    </row>
    <row r="6951" spans="1:7">
      <c r="A6951" t="s">
        <v>3271</v>
      </c>
      <c r="B6951" t="s">
        <v>7034</v>
      </c>
      <c r="C6951" t="s">
        <v>284</v>
      </c>
      <c r="D6951" t="s">
        <v>7356</v>
      </c>
      <c r="E6951">
        <v>1</v>
      </c>
      <c r="F6951">
        <v>1991.17</v>
      </c>
      <c r="G6951">
        <v>371.35</v>
      </c>
    </row>
    <row r="6952" spans="1:7">
      <c r="A6952" t="s">
        <v>3271</v>
      </c>
      <c r="B6952" t="s">
        <v>7034</v>
      </c>
      <c r="C6952" t="s">
        <v>324</v>
      </c>
      <c r="D6952" t="s">
        <v>7356</v>
      </c>
      <c r="E6952">
        <v>1</v>
      </c>
      <c r="F6952">
        <v>906.33</v>
      </c>
      <c r="G6952">
        <v>169.03</v>
      </c>
    </row>
    <row r="6953" spans="1:7">
      <c r="A6953" t="s">
        <v>3271</v>
      </c>
      <c r="B6953" t="s">
        <v>7034</v>
      </c>
      <c r="C6953" t="s">
        <v>291</v>
      </c>
      <c r="D6953" t="s">
        <v>7356</v>
      </c>
      <c r="E6953">
        <v>1</v>
      </c>
      <c r="F6953">
        <v>1269.3800000000001</v>
      </c>
      <c r="G6953">
        <v>236.81</v>
      </c>
    </row>
    <row r="6954" spans="1:7">
      <c r="A6954" t="s">
        <v>3271</v>
      </c>
      <c r="B6954" t="s">
        <v>7034</v>
      </c>
      <c r="C6954" t="s">
        <v>283</v>
      </c>
      <c r="D6954" t="s">
        <v>7356</v>
      </c>
      <c r="E6954">
        <v>206</v>
      </c>
      <c r="F6954">
        <v>858.35</v>
      </c>
      <c r="G6954">
        <v>159.05000000000001</v>
      </c>
    </row>
    <row r="6955" spans="1:7">
      <c r="A6955" t="s">
        <v>3272</v>
      </c>
      <c r="B6955" t="s">
        <v>7035</v>
      </c>
      <c r="C6955" t="s">
        <v>284</v>
      </c>
      <c r="D6955" t="s">
        <v>7356</v>
      </c>
      <c r="E6955">
        <v>1</v>
      </c>
      <c r="F6955">
        <v>9.48</v>
      </c>
      <c r="G6955">
        <v>1.84</v>
      </c>
    </row>
    <row r="6956" spans="1:7">
      <c r="A6956" t="s">
        <v>3272</v>
      </c>
      <c r="B6956" t="s">
        <v>7035</v>
      </c>
      <c r="C6956" t="s">
        <v>291</v>
      </c>
      <c r="D6956" t="s">
        <v>7356</v>
      </c>
      <c r="E6956">
        <v>1</v>
      </c>
      <c r="F6956">
        <v>4.1500000000000004</v>
      </c>
      <c r="G6956">
        <v>0.78</v>
      </c>
    </row>
    <row r="6957" spans="1:7">
      <c r="A6957" t="s">
        <v>3272</v>
      </c>
      <c r="B6957" t="s">
        <v>7035</v>
      </c>
      <c r="C6957" t="s">
        <v>283</v>
      </c>
      <c r="D6957" t="s">
        <v>7356</v>
      </c>
      <c r="E6957">
        <v>7</v>
      </c>
      <c r="F6957">
        <v>25.37</v>
      </c>
      <c r="G6957">
        <v>4.7300000000000004</v>
      </c>
    </row>
    <row r="6958" spans="1:7">
      <c r="A6958" t="s">
        <v>3272</v>
      </c>
      <c r="B6958" t="s">
        <v>7036</v>
      </c>
      <c r="C6958" t="s">
        <v>309</v>
      </c>
      <c r="D6958" t="s">
        <v>7356</v>
      </c>
      <c r="E6958">
        <v>2</v>
      </c>
      <c r="F6958">
        <v>20.75</v>
      </c>
      <c r="G6958">
        <v>3.87</v>
      </c>
    </row>
    <row r="6959" spans="1:7">
      <c r="A6959" t="s">
        <v>3273</v>
      </c>
      <c r="B6959" t="s">
        <v>7037</v>
      </c>
      <c r="C6959" t="s">
        <v>284</v>
      </c>
      <c r="D6959" t="s">
        <v>7356</v>
      </c>
      <c r="E6959">
        <v>1</v>
      </c>
      <c r="F6959">
        <v>1.06</v>
      </c>
      <c r="G6959">
        <v>0.2</v>
      </c>
    </row>
    <row r="6960" spans="1:7">
      <c r="A6960" t="s">
        <v>3273</v>
      </c>
      <c r="B6960" t="s">
        <v>7038</v>
      </c>
      <c r="C6960" t="s">
        <v>283</v>
      </c>
      <c r="D6960" t="s">
        <v>7356</v>
      </c>
      <c r="E6960">
        <v>1</v>
      </c>
      <c r="F6960">
        <v>5.7</v>
      </c>
      <c r="G6960">
        <v>1.1300000000000001</v>
      </c>
    </row>
    <row r="6961" spans="1:7">
      <c r="A6961" t="s">
        <v>3274</v>
      </c>
      <c r="B6961" t="s">
        <v>7039</v>
      </c>
      <c r="C6961" t="s">
        <v>284</v>
      </c>
      <c r="D6961" t="s">
        <v>7356</v>
      </c>
      <c r="E6961">
        <v>2</v>
      </c>
      <c r="F6961">
        <v>64.06</v>
      </c>
      <c r="G6961">
        <v>12.01</v>
      </c>
    </row>
    <row r="6962" spans="1:7">
      <c r="A6962" t="s">
        <v>3275</v>
      </c>
      <c r="B6962" t="s">
        <v>7040</v>
      </c>
      <c r="C6962" t="s">
        <v>283</v>
      </c>
      <c r="D6962" t="s">
        <v>7356</v>
      </c>
      <c r="E6962">
        <v>30</v>
      </c>
      <c r="F6962">
        <v>13.260000000000002</v>
      </c>
      <c r="G6962">
        <v>2.4500000000000002</v>
      </c>
    </row>
    <row r="6963" spans="1:7">
      <c r="A6963" t="s">
        <v>3275</v>
      </c>
      <c r="B6963" t="s">
        <v>7040</v>
      </c>
      <c r="C6963" t="s">
        <v>295</v>
      </c>
      <c r="D6963" t="s">
        <v>7356</v>
      </c>
      <c r="E6963">
        <v>2</v>
      </c>
      <c r="F6963">
        <v>98.83</v>
      </c>
      <c r="G6963">
        <v>0.99</v>
      </c>
    </row>
    <row r="6964" spans="1:7">
      <c r="A6964" t="s">
        <v>3276</v>
      </c>
      <c r="B6964" t="s">
        <v>7041</v>
      </c>
      <c r="C6964" t="s">
        <v>284</v>
      </c>
      <c r="D6964" t="s">
        <v>7356</v>
      </c>
      <c r="E6964">
        <v>2247</v>
      </c>
      <c r="F6964">
        <v>70.58</v>
      </c>
      <c r="G6964">
        <v>13.33</v>
      </c>
    </row>
    <row r="6965" spans="1:7">
      <c r="A6965" t="s">
        <v>3276</v>
      </c>
      <c r="B6965" t="s">
        <v>7041</v>
      </c>
      <c r="C6965" t="s">
        <v>285</v>
      </c>
      <c r="D6965" t="s">
        <v>7356</v>
      </c>
      <c r="E6965">
        <v>1</v>
      </c>
      <c r="F6965">
        <v>1069.4000000000001</v>
      </c>
      <c r="G6965">
        <v>199.51</v>
      </c>
    </row>
    <row r="6966" spans="1:7">
      <c r="A6966" t="s">
        <v>3276</v>
      </c>
      <c r="B6966" t="s">
        <v>7041</v>
      </c>
      <c r="C6966" t="s">
        <v>283</v>
      </c>
      <c r="D6966" t="s">
        <v>7356</v>
      </c>
      <c r="E6966">
        <v>600</v>
      </c>
      <c r="F6966">
        <v>9.15</v>
      </c>
      <c r="G6966">
        <v>1.71</v>
      </c>
    </row>
    <row r="6967" spans="1:7">
      <c r="A6967" t="s">
        <v>3277</v>
      </c>
      <c r="B6967" t="s">
        <v>7042</v>
      </c>
      <c r="C6967" t="s">
        <v>322</v>
      </c>
      <c r="D6967" t="s">
        <v>7356</v>
      </c>
      <c r="E6967">
        <v>1</v>
      </c>
      <c r="F6967">
        <v>181.81</v>
      </c>
      <c r="G6967">
        <v>33.910000000000004</v>
      </c>
    </row>
    <row r="6968" spans="1:7">
      <c r="A6968" t="s">
        <v>3278</v>
      </c>
      <c r="B6968" t="s">
        <v>7043</v>
      </c>
      <c r="C6968" t="s">
        <v>284</v>
      </c>
      <c r="D6968" t="s">
        <v>7356</v>
      </c>
      <c r="E6968">
        <v>13</v>
      </c>
      <c r="F6968">
        <v>1560.02</v>
      </c>
      <c r="G6968">
        <v>291.01</v>
      </c>
    </row>
    <row r="6969" spans="1:7">
      <c r="A6969" t="s">
        <v>3278</v>
      </c>
      <c r="B6969" t="s">
        <v>7044</v>
      </c>
      <c r="C6969" t="s">
        <v>299</v>
      </c>
      <c r="D6969" t="s">
        <v>7356</v>
      </c>
      <c r="E6969">
        <v>20</v>
      </c>
      <c r="F6969">
        <v>7692.9000000000005</v>
      </c>
      <c r="G6969">
        <v>1434.99</v>
      </c>
    </row>
    <row r="6970" spans="1:7">
      <c r="A6970" t="s">
        <v>3279</v>
      </c>
      <c r="B6970" t="s">
        <v>7045</v>
      </c>
      <c r="C6970" t="s">
        <v>284</v>
      </c>
      <c r="D6970" t="s">
        <v>7356</v>
      </c>
      <c r="E6970">
        <v>1812</v>
      </c>
      <c r="F6970">
        <v>88.53</v>
      </c>
      <c r="G6970">
        <v>20.07</v>
      </c>
    </row>
    <row r="6971" spans="1:7">
      <c r="A6971" t="s">
        <v>3279</v>
      </c>
      <c r="B6971" t="s">
        <v>7045</v>
      </c>
      <c r="C6971" t="s">
        <v>299</v>
      </c>
      <c r="D6971" t="s">
        <v>7356</v>
      </c>
      <c r="E6971">
        <v>1</v>
      </c>
      <c r="F6971">
        <v>5.63</v>
      </c>
      <c r="G6971">
        <v>1.53</v>
      </c>
    </row>
    <row r="6972" spans="1:7">
      <c r="A6972" t="s">
        <v>3280</v>
      </c>
      <c r="B6972" t="s">
        <v>7046</v>
      </c>
      <c r="C6972" t="s">
        <v>283</v>
      </c>
      <c r="D6972" t="s">
        <v>7356</v>
      </c>
      <c r="E6972">
        <v>2</v>
      </c>
      <c r="F6972">
        <v>5.13</v>
      </c>
      <c r="G6972">
        <v>0.96</v>
      </c>
    </row>
    <row r="6973" spans="1:7">
      <c r="A6973" t="s">
        <v>3281</v>
      </c>
      <c r="B6973" t="s">
        <v>7047</v>
      </c>
      <c r="C6973" t="s">
        <v>284</v>
      </c>
      <c r="D6973" t="s">
        <v>7356</v>
      </c>
      <c r="E6973">
        <v>20</v>
      </c>
      <c r="F6973">
        <v>1817.07</v>
      </c>
      <c r="G6973">
        <v>339.22</v>
      </c>
    </row>
    <row r="6974" spans="1:7">
      <c r="A6974" t="s">
        <v>3281</v>
      </c>
      <c r="B6974" t="s">
        <v>7047</v>
      </c>
      <c r="C6974" t="s">
        <v>283</v>
      </c>
      <c r="D6974" t="s">
        <v>7356</v>
      </c>
      <c r="E6974">
        <v>153</v>
      </c>
      <c r="F6974">
        <v>353.18</v>
      </c>
      <c r="G6974">
        <v>64.88</v>
      </c>
    </row>
    <row r="6975" spans="1:7">
      <c r="A6975" t="s">
        <v>3281</v>
      </c>
      <c r="B6975" t="s">
        <v>7048</v>
      </c>
      <c r="C6975" t="s">
        <v>322</v>
      </c>
      <c r="D6975" t="s">
        <v>7356</v>
      </c>
      <c r="E6975">
        <v>1</v>
      </c>
      <c r="F6975">
        <v>1250.3500000000001</v>
      </c>
      <c r="G6975">
        <v>233.26</v>
      </c>
    </row>
    <row r="6976" spans="1:7">
      <c r="A6976" t="s">
        <v>3281</v>
      </c>
      <c r="B6976" t="s">
        <v>7047</v>
      </c>
      <c r="C6976" t="s">
        <v>295</v>
      </c>
      <c r="D6976" t="s">
        <v>7356</v>
      </c>
      <c r="E6976">
        <v>14</v>
      </c>
      <c r="F6976">
        <v>2285.08</v>
      </c>
      <c r="G6976">
        <v>77.81</v>
      </c>
    </row>
    <row r="6977" spans="1:7">
      <c r="A6977" t="s">
        <v>3282</v>
      </c>
      <c r="B6977" t="s">
        <v>7049</v>
      </c>
      <c r="C6977" t="s">
        <v>284</v>
      </c>
      <c r="D6977" t="s">
        <v>7356</v>
      </c>
      <c r="E6977">
        <v>15</v>
      </c>
      <c r="F6977">
        <v>54.410000000000004</v>
      </c>
      <c r="G6977">
        <v>10.15</v>
      </c>
    </row>
    <row r="6978" spans="1:7">
      <c r="A6978" t="s">
        <v>3282</v>
      </c>
      <c r="B6978" t="s">
        <v>7049</v>
      </c>
      <c r="C6978" t="s">
        <v>291</v>
      </c>
      <c r="D6978" t="s">
        <v>7356</v>
      </c>
      <c r="E6978">
        <v>167</v>
      </c>
      <c r="F6978">
        <v>17481.689999999999</v>
      </c>
      <c r="G6978">
        <v>3260.4</v>
      </c>
    </row>
    <row r="6979" spans="1:7">
      <c r="A6979" t="s">
        <v>3282</v>
      </c>
      <c r="B6979" t="s">
        <v>7050</v>
      </c>
      <c r="C6979" t="s">
        <v>283</v>
      </c>
      <c r="D6979" t="s">
        <v>7356</v>
      </c>
      <c r="E6979">
        <v>1</v>
      </c>
      <c r="F6979">
        <v>12.58</v>
      </c>
      <c r="G6979">
        <v>2.35</v>
      </c>
    </row>
    <row r="6980" spans="1:7">
      <c r="A6980" t="s">
        <v>3282</v>
      </c>
      <c r="B6980" t="s">
        <v>7050</v>
      </c>
      <c r="C6980" t="s">
        <v>309</v>
      </c>
      <c r="D6980" t="s">
        <v>7356</v>
      </c>
      <c r="E6980">
        <v>324</v>
      </c>
      <c r="F6980">
        <v>5896.62</v>
      </c>
      <c r="G6980">
        <v>7.0000000000000007E-2</v>
      </c>
    </row>
    <row r="6981" spans="1:7">
      <c r="A6981" t="s">
        <v>3282</v>
      </c>
      <c r="B6981" t="s">
        <v>7049</v>
      </c>
      <c r="C6981" t="s">
        <v>322</v>
      </c>
      <c r="D6981" t="s">
        <v>7356</v>
      </c>
      <c r="E6981">
        <v>1</v>
      </c>
      <c r="F6981">
        <v>22.3</v>
      </c>
      <c r="G6981">
        <v>4.16</v>
      </c>
    </row>
    <row r="6982" spans="1:7">
      <c r="A6982" t="s">
        <v>3283</v>
      </c>
      <c r="B6982" t="s">
        <v>7051</v>
      </c>
      <c r="C6982" t="s">
        <v>284</v>
      </c>
      <c r="D6982" t="s">
        <v>7356</v>
      </c>
      <c r="E6982">
        <v>47</v>
      </c>
      <c r="F6982">
        <v>590.77</v>
      </c>
      <c r="G6982">
        <v>110.25000000000001</v>
      </c>
    </row>
    <row r="6983" spans="1:7">
      <c r="A6983" t="s">
        <v>3283</v>
      </c>
      <c r="B6983" t="s">
        <v>7052</v>
      </c>
      <c r="C6983" t="s">
        <v>291</v>
      </c>
      <c r="D6983" t="s">
        <v>7356</v>
      </c>
      <c r="E6983">
        <v>1</v>
      </c>
      <c r="F6983">
        <v>1784.05</v>
      </c>
      <c r="G6983">
        <v>332.79</v>
      </c>
    </row>
    <row r="6984" spans="1:7">
      <c r="A6984" t="s">
        <v>3283</v>
      </c>
      <c r="B6984" t="s">
        <v>7051</v>
      </c>
      <c r="C6984" t="s">
        <v>283</v>
      </c>
      <c r="D6984" t="s">
        <v>7356</v>
      </c>
      <c r="E6984">
        <v>136</v>
      </c>
      <c r="F6984">
        <v>219.34000000000003</v>
      </c>
      <c r="G6984">
        <v>40.590000000000003</v>
      </c>
    </row>
    <row r="6985" spans="1:7">
      <c r="A6985" t="s">
        <v>3283</v>
      </c>
      <c r="B6985" t="s">
        <v>7051</v>
      </c>
      <c r="C6985" t="s">
        <v>299</v>
      </c>
      <c r="D6985" t="s">
        <v>7356</v>
      </c>
      <c r="E6985">
        <v>5</v>
      </c>
      <c r="F6985">
        <v>331.18</v>
      </c>
      <c r="G6985">
        <v>61.83</v>
      </c>
    </row>
    <row r="6986" spans="1:7">
      <c r="A6986" t="s">
        <v>3284</v>
      </c>
      <c r="B6986" t="s">
        <v>7053</v>
      </c>
      <c r="C6986" t="s">
        <v>283</v>
      </c>
      <c r="D6986" t="s">
        <v>7356</v>
      </c>
      <c r="E6986">
        <v>400</v>
      </c>
      <c r="F6986">
        <v>16.93</v>
      </c>
      <c r="G6986">
        <v>3.14</v>
      </c>
    </row>
    <row r="6987" spans="1:7">
      <c r="A6987" t="s">
        <v>3285</v>
      </c>
      <c r="B6987" t="s">
        <v>7054</v>
      </c>
      <c r="C6987" t="s">
        <v>284</v>
      </c>
      <c r="D6987" t="s">
        <v>7356</v>
      </c>
      <c r="E6987">
        <v>10416</v>
      </c>
      <c r="F6987">
        <v>246.38</v>
      </c>
      <c r="G6987">
        <v>45.96</v>
      </c>
    </row>
    <row r="6988" spans="1:7">
      <c r="A6988" t="s">
        <v>3285</v>
      </c>
      <c r="B6988" t="s">
        <v>7054</v>
      </c>
      <c r="C6988" t="s">
        <v>283</v>
      </c>
      <c r="D6988" t="s">
        <v>7356</v>
      </c>
      <c r="E6988">
        <v>35174</v>
      </c>
      <c r="F6988">
        <v>875.06000000000006</v>
      </c>
      <c r="G6988">
        <v>164.93999999999997</v>
      </c>
    </row>
    <row r="6989" spans="1:7">
      <c r="A6989" t="s">
        <v>3286</v>
      </c>
      <c r="B6989" t="s">
        <v>7055</v>
      </c>
      <c r="C6989" t="s">
        <v>283</v>
      </c>
      <c r="D6989" t="s">
        <v>7356</v>
      </c>
      <c r="E6989">
        <v>353</v>
      </c>
      <c r="F6989">
        <v>239.20000000000002</v>
      </c>
      <c r="G6989">
        <v>44.55</v>
      </c>
    </row>
    <row r="6990" spans="1:7">
      <c r="A6990" t="s">
        <v>3286</v>
      </c>
      <c r="B6990" t="s">
        <v>7055</v>
      </c>
      <c r="C6990" t="s">
        <v>295</v>
      </c>
      <c r="D6990" t="s">
        <v>7356</v>
      </c>
      <c r="E6990">
        <v>2</v>
      </c>
      <c r="F6990">
        <v>563.04</v>
      </c>
      <c r="G6990">
        <v>0</v>
      </c>
    </row>
    <row r="6991" spans="1:7">
      <c r="A6991" t="s">
        <v>3287</v>
      </c>
      <c r="B6991" t="s">
        <v>7056</v>
      </c>
      <c r="C6991" t="s">
        <v>284</v>
      </c>
      <c r="D6991" t="s">
        <v>7356</v>
      </c>
      <c r="E6991">
        <v>788996</v>
      </c>
      <c r="F6991">
        <v>10559.16</v>
      </c>
      <c r="G6991">
        <v>2003.65</v>
      </c>
    </row>
    <row r="6992" spans="1:7">
      <c r="A6992" t="s">
        <v>3287</v>
      </c>
      <c r="B6992" t="s">
        <v>7056</v>
      </c>
      <c r="C6992" t="s">
        <v>283</v>
      </c>
      <c r="D6992" t="s">
        <v>7356</v>
      </c>
      <c r="E6992">
        <v>472</v>
      </c>
      <c r="F6992">
        <v>168.47</v>
      </c>
      <c r="G6992">
        <v>31.2</v>
      </c>
    </row>
    <row r="6993" spans="1:7">
      <c r="A6993" t="s">
        <v>3287</v>
      </c>
      <c r="B6993" t="s">
        <v>7056</v>
      </c>
      <c r="C6993" t="s">
        <v>323</v>
      </c>
      <c r="D6993" t="s">
        <v>7356</v>
      </c>
      <c r="E6993">
        <v>2</v>
      </c>
      <c r="F6993">
        <v>18.86</v>
      </c>
      <c r="G6993">
        <v>0.19</v>
      </c>
    </row>
    <row r="6994" spans="1:7">
      <c r="A6994" t="s">
        <v>3287</v>
      </c>
      <c r="B6994" t="s">
        <v>7056</v>
      </c>
      <c r="C6994" t="s">
        <v>307</v>
      </c>
      <c r="D6994" t="s">
        <v>7356</v>
      </c>
      <c r="E6994">
        <v>1344</v>
      </c>
      <c r="F6994">
        <v>264.35000000000002</v>
      </c>
      <c r="G6994">
        <v>49.31</v>
      </c>
    </row>
    <row r="6995" spans="1:7">
      <c r="A6995" t="s">
        <v>3288</v>
      </c>
      <c r="B6995" t="s">
        <v>7057</v>
      </c>
      <c r="C6995" t="s">
        <v>284</v>
      </c>
      <c r="D6995" t="s">
        <v>7356</v>
      </c>
      <c r="E6995">
        <v>110</v>
      </c>
      <c r="F6995">
        <v>55.29</v>
      </c>
      <c r="G6995">
        <v>10.31</v>
      </c>
    </row>
    <row r="6996" spans="1:7">
      <c r="A6996" t="s">
        <v>3288</v>
      </c>
      <c r="B6996" t="s">
        <v>7057</v>
      </c>
      <c r="C6996" t="s">
        <v>283</v>
      </c>
      <c r="D6996" t="s">
        <v>7356</v>
      </c>
      <c r="E6996">
        <v>9313</v>
      </c>
      <c r="F6996">
        <v>320.48</v>
      </c>
      <c r="G6996">
        <v>59.86</v>
      </c>
    </row>
    <row r="6997" spans="1:7">
      <c r="A6997" t="s">
        <v>3289</v>
      </c>
      <c r="B6997" t="s">
        <v>7058</v>
      </c>
      <c r="C6997" t="s">
        <v>284</v>
      </c>
      <c r="D6997" t="s">
        <v>7356</v>
      </c>
      <c r="E6997">
        <v>9</v>
      </c>
      <c r="F6997">
        <v>354.04</v>
      </c>
      <c r="G6997">
        <v>66.099999999999994</v>
      </c>
    </row>
    <row r="6998" spans="1:7">
      <c r="A6998" t="s">
        <v>3289</v>
      </c>
      <c r="B6998" t="s">
        <v>7058</v>
      </c>
      <c r="C6998" t="s">
        <v>283</v>
      </c>
      <c r="D6998" t="s">
        <v>7356</v>
      </c>
      <c r="E6998">
        <v>6664</v>
      </c>
      <c r="F6998">
        <v>741.6400000000001</v>
      </c>
      <c r="G6998">
        <v>138.38</v>
      </c>
    </row>
    <row r="6999" spans="1:7">
      <c r="A6999" t="s">
        <v>3289</v>
      </c>
      <c r="B6999" t="s">
        <v>7058</v>
      </c>
      <c r="C6999" t="s">
        <v>295</v>
      </c>
      <c r="D6999" t="s">
        <v>7356</v>
      </c>
      <c r="E6999">
        <v>1</v>
      </c>
      <c r="F6999">
        <v>11.57</v>
      </c>
      <c r="G6999">
        <v>2.2200000000000002</v>
      </c>
    </row>
    <row r="7000" spans="1:7">
      <c r="A7000" t="s">
        <v>3290</v>
      </c>
      <c r="B7000" t="s">
        <v>7059</v>
      </c>
      <c r="C7000" t="s">
        <v>284</v>
      </c>
      <c r="D7000" t="s">
        <v>7356</v>
      </c>
      <c r="E7000">
        <v>19</v>
      </c>
      <c r="F7000">
        <v>10867.61</v>
      </c>
      <c r="G7000">
        <v>2027.21</v>
      </c>
    </row>
    <row r="7001" spans="1:7">
      <c r="A7001" t="s">
        <v>3290</v>
      </c>
      <c r="B7001" t="s">
        <v>7060</v>
      </c>
      <c r="C7001" t="s">
        <v>283</v>
      </c>
      <c r="D7001" t="s">
        <v>7356</v>
      </c>
      <c r="E7001">
        <v>10</v>
      </c>
      <c r="F7001">
        <v>23.32</v>
      </c>
      <c r="G7001">
        <v>4.28</v>
      </c>
    </row>
    <row r="7002" spans="1:7">
      <c r="A7002" t="s">
        <v>3290</v>
      </c>
      <c r="B7002" t="s">
        <v>7060</v>
      </c>
      <c r="C7002" t="s">
        <v>299</v>
      </c>
      <c r="D7002" t="s">
        <v>7356</v>
      </c>
      <c r="E7002">
        <v>1</v>
      </c>
      <c r="F7002">
        <v>3833.57</v>
      </c>
      <c r="G7002">
        <v>7.0000000000000007E-2</v>
      </c>
    </row>
    <row r="7003" spans="1:7">
      <c r="A7003" t="s">
        <v>3290</v>
      </c>
      <c r="B7003" t="s">
        <v>7060</v>
      </c>
      <c r="C7003" t="s">
        <v>290</v>
      </c>
      <c r="D7003" t="s">
        <v>7356</v>
      </c>
      <c r="E7003">
        <v>13</v>
      </c>
      <c r="F7003">
        <v>6444.02</v>
      </c>
      <c r="G7003">
        <v>1202.01</v>
      </c>
    </row>
    <row r="7004" spans="1:7">
      <c r="A7004" t="s">
        <v>3290</v>
      </c>
      <c r="B7004" t="s">
        <v>7060</v>
      </c>
      <c r="C7004" t="s">
        <v>295</v>
      </c>
      <c r="D7004" t="s">
        <v>7356</v>
      </c>
      <c r="E7004">
        <v>1</v>
      </c>
      <c r="F7004">
        <v>9111.36</v>
      </c>
      <c r="G7004">
        <v>1699.33</v>
      </c>
    </row>
    <row r="7005" spans="1:7">
      <c r="A7005" t="s">
        <v>3291</v>
      </c>
      <c r="B7005" t="s">
        <v>7061</v>
      </c>
      <c r="C7005" t="s">
        <v>284</v>
      </c>
      <c r="D7005" t="s">
        <v>7356</v>
      </c>
      <c r="E7005">
        <v>321.89</v>
      </c>
      <c r="F7005">
        <v>72784.710000000006</v>
      </c>
      <c r="G7005">
        <v>766.43000000000006</v>
      </c>
    </row>
    <row r="7006" spans="1:7">
      <c r="A7006" t="s">
        <v>3291</v>
      </c>
      <c r="B7006" t="s">
        <v>7062</v>
      </c>
      <c r="C7006" t="s">
        <v>291</v>
      </c>
      <c r="D7006" t="s">
        <v>7356</v>
      </c>
      <c r="E7006">
        <v>11</v>
      </c>
      <c r="F7006">
        <v>133030.63</v>
      </c>
      <c r="G7006">
        <v>1330.44</v>
      </c>
    </row>
    <row r="7007" spans="1:7">
      <c r="A7007" t="s">
        <v>3292</v>
      </c>
      <c r="B7007" t="s">
        <v>7063</v>
      </c>
      <c r="C7007" t="s">
        <v>283</v>
      </c>
      <c r="D7007" t="s">
        <v>7356</v>
      </c>
      <c r="E7007">
        <v>4804</v>
      </c>
      <c r="F7007">
        <v>1465.81</v>
      </c>
      <c r="G7007">
        <v>272.47000000000003</v>
      </c>
    </row>
    <row r="7008" spans="1:7">
      <c r="A7008" t="s">
        <v>3293</v>
      </c>
      <c r="B7008" t="s">
        <v>7064</v>
      </c>
      <c r="C7008" t="s">
        <v>284</v>
      </c>
      <c r="D7008" t="s">
        <v>7356</v>
      </c>
      <c r="E7008">
        <v>241</v>
      </c>
      <c r="F7008">
        <v>14217.78</v>
      </c>
      <c r="G7008">
        <v>2652.2200000000003</v>
      </c>
    </row>
    <row r="7009" spans="1:7">
      <c r="A7009" t="s">
        <v>3293</v>
      </c>
      <c r="B7009" t="s">
        <v>7064</v>
      </c>
      <c r="C7009" t="s">
        <v>291</v>
      </c>
      <c r="D7009" t="s">
        <v>7356</v>
      </c>
      <c r="E7009">
        <v>1</v>
      </c>
      <c r="F7009">
        <v>4213.1499999999996</v>
      </c>
      <c r="G7009">
        <v>785.82</v>
      </c>
    </row>
    <row r="7010" spans="1:7">
      <c r="A7010" t="s">
        <v>3293</v>
      </c>
      <c r="B7010" t="s">
        <v>7064</v>
      </c>
      <c r="C7010" t="s">
        <v>283</v>
      </c>
      <c r="D7010" t="s">
        <v>7356</v>
      </c>
      <c r="E7010">
        <v>181</v>
      </c>
      <c r="F7010">
        <v>1353.71</v>
      </c>
      <c r="G7010">
        <v>251.01</v>
      </c>
    </row>
    <row r="7011" spans="1:7">
      <c r="A7011" t="s">
        <v>3293</v>
      </c>
      <c r="B7011" t="s">
        <v>7064</v>
      </c>
      <c r="C7011" t="s">
        <v>309</v>
      </c>
      <c r="D7011" t="s">
        <v>7356</v>
      </c>
      <c r="E7011">
        <v>1</v>
      </c>
      <c r="F7011">
        <v>242.47</v>
      </c>
      <c r="G7011">
        <v>45.29</v>
      </c>
    </row>
    <row r="7012" spans="1:7">
      <c r="A7012" t="s">
        <v>3293</v>
      </c>
      <c r="B7012" t="s">
        <v>7064</v>
      </c>
      <c r="C7012" t="s">
        <v>327</v>
      </c>
      <c r="D7012" t="s">
        <v>7356</v>
      </c>
      <c r="E7012">
        <v>3</v>
      </c>
      <c r="F7012">
        <v>997.5</v>
      </c>
      <c r="G7012">
        <v>186.17000000000002</v>
      </c>
    </row>
    <row r="7013" spans="1:7">
      <c r="A7013" t="s">
        <v>3293</v>
      </c>
      <c r="B7013" t="s">
        <v>7064</v>
      </c>
      <c r="C7013" t="s">
        <v>307</v>
      </c>
      <c r="D7013" t="s">
        <v>7356</v>
      </c>
      <c r="E7013">
        <v>1</v>
      </c>
      <c r="F7013">
        <v>3.63</v>
      </c>
      <c r="G7013">
        <v>0.68</v>
      </c>
    </row>
    <row r="7014" spans="1:7">
      <c r="A7014" t="s">
        <v>3293</v>
      </c>
      <c r="B7014" t="s">
        <v>7064</v>
      </c>
      <c r="C7014" t="s">
        <v>295</v>
      </c>
      <c r="D7014" t="s">
        <v>7356</v>
      </c>
      <c r="E7014">
        <v>10</v>
      </c>
      <c r="F7014">
        <v>4444.5</v>
      </c>
      <c r="G7014">
        <v>458.76</v>
      </c>
    </row>
    <row r="7015" spans="1:7">
      <c r="A7015" t="s">
        <v>3294</v>
      </c>
      <c r="B7015" t="s">
        <v>7065</v>
      </c>
      <c r="C7015" t="s">
        <v>339</v>
      </c>
      <c r="D7015" t="s">
        <v>7356</v>
      </c>
      <c r="E7015">
        <v>1</v>
      </c>
      <c r="F7015">
        <v>385.92</v>
      </c>
      <c r="G7015">
        <v>72.040000000000006</v>
      </c>
    </row>
    <row r="7016" spans="1:7">
      <c r="A7016" t="s">
        <v>3294</v>
      </c>
      <c r="B7016" t="s">
        <v>7065</v>
      </c>
      <c r="C7016" t="s">
        <v>283</v>
      </c>
      <c r="D7016" t="s">
        <v>7356</v>
      </c>
      <c r="E7016">
        <v>15</v>
      </c>
      <c r="F7016">
        <v>43.94</v>
      </c>
      <c r="G7016">
        <v>8.07</v>
      </c>
    </row>
    <row r="7017" spans="1:7">
      <c r="A7017" t="s">
        <v>3294</v>
      </c>
      <c r="B7017" t="s">
        <v>7065</v>
      </c>
      <c r="C7017" t="s">
        <v>309</v>
      </c>
      <c r="D7017" t="s">
        <v>7356</v>
      </c>
      <c r="E7017">
        <v>9</v>
      </c>
      <c r="F7017">
        <v>1273.74</v>
      </c>
      <c r="G7017">
        <v>237.63</v>
      </c>
    </row>
    <row r="7018" spans="1:7">
      <c r="A7018" t="s">
        <v>3295</v>
      </c>
      <c r="B7018" t="s">
        <v>7066</v>
      </c>
      <c r="C7018" t="s">
        <v>284</v>
      </c>
      <c r="D7018" t="s">
        <v>7356</v>
      </c>
      <c r="E7018">
        <v>790100</v>
      </c>
      <c r="F7018">
        <v>2010.0200000000002</v>
      </c>
      <c r="G7018">
        <v>375</v>
      </c>
    </row>
    <row r="7019" spans="1:7">
      <c r="A7019" t="s">
        <v>3295</v>
      </c>
      <c r="B7019" t="s">
        <v>7066</v>
      </c>
      <c r="C7019" t="s">
        <v>283</v>
      </c>
      <c r="D7019" t="s">
        <v>7356</v>
      </c>
      <c r="E7019">
        <v>1466220</v>
      </c>
      <c r="F7019">
        <v>2546.4</v>
      </c>
      <c r="G7019">
        <v>468.14</v>
      </c>
    </row>
    <row r="7020" spans="1:7">
      <c r="A7020" t="s">
        <v>3295</v>
      </c>
      <c r="B7020" t="s">
        <v>7066</v>
      </c>
      <c r="C7020" t="s">
        <v>295</v>
      </c>
      <c r="D7020" t="s">
        <v>7356</v>
      </c>
      <c r="E7020">
        <v>109</v>
      </c>
      <c r="F7020">
        <v>310.10000000000002</v>
      </c>
      <c r="G7020">
        <v>57.92</v>
      </c>
    </row>
    <row r="7021" spans="1:7">
      <c r="A7021" t="s">
        <v>3296</v>
      </c>
      <c r="B7021" t="s">
        <v>7067</v>
      </c>
      <c r="C7021" t="s">
        <v>284</v>
      </c>
      <c r="D7021" t="s">
        <v>7357</v>
      </c>
      <c r="E7021">
        <v>1981.3</v>
      </c>
      <c r="F7021">
        <v>1465.44</v>
      </c>
      <c r="G7021">
        <v>273.31</v>
      </c>
    </row>
    <row r="7022" spans="1:7">
      <c r="A7022" t="s">
        <v>3296</v>
      </c>
      <c r="B7022" t="s">
        <v>7068</v>
      </c>
      <c r="C7022" t="s">
        <v>283</v>
      </c>
      <c r="D7022" t="s">
        <v>7357</v>
      </c>
      <c r="E7022">
        <v>1037</v>
      </c>
      <c r="F7022">
        <v>357.69</v>
      </c>
      <c r="G7022">
        <v>66.78</v>
      </c>
    </row>
    <row r="7023" spans="1:7">
      <c r="A7023" t="s">
        <v>3296</v>
      </c>
      <c r="B7023" t="s">
        <v>7067</v>
      </c>
      <c r="C7023" t="s">
        <v>307</v>
      </c>
      <c r="D7023" t="s">
        <v>7357</v>
      </c>
      <c r="E7023">
        <v>1118.8800000000001</v>
      </c>
      <c r="F7023">
        <v>2117.1999999999998</v>
      </c>
      <c r="G7023">
        <v>394.86</v>
      </c>
    </row>
    <row r="7024" spans="1:7">
      <c r="A7024" t="s">
        <v>3297</v>
      </c>
      <c r="B7024" t="s">
        <v>7069</v>
      </c>
      <c r="C7024" t="s">
        <v>297</v>
      </c>
      <c r="D7024" t="s">
        <v>7356</v>
      </c>
      <c r="E7024">
        <v>5</v>
      </c>
      <c r="F7024">
        <v>31.11</v>
      </c>
      <c r="G7024">
        <v>5.87</v>
      </c>
    </row>
    <row r="7025" spans="1:7">
      <c r="A7025" t="s">
        <v>3297</v>
      </c>
      <c r="B7025" t="s">
        <v>7070</v>
      </c>
      <c r="C7025" t="s">
        <v>284</v>
      </c>
      <c r="D7025" t="s">
        <v>7356</v>
      </c>
      <c r="E7025">
        <v>402164</v>
      </c>
      <c r="F7025">
        <v>5250.5199999999995</v>
      </c>
      <c r="G7025">
        <v>979.65000000000009</v>
      </c>
    </row>
    <row r="7026" spans="1:7">
      <c r="A7026" t="s">
        <v>3297</v>
      </c>
      <c r="B7026" t="s">
        <v>7069</v>
      </c>
      <c r="C7026" t="s">
        <v>347</v>
      </c>
      <c r="D7026" t="s">
        <v>7356</v>
      </c>
      <c r="E7026">
        <v>23</v>
      </c>
      <c r="F7026">
        <v>686.45</v>
      </c>
      <c r="G7026">
        <v>128.09</v>
      </c>
    </row>
    <row r="7027" spans="1:7">
      <c r="A7027" t="s">
        <v>3297</v>
      </c>
      <c r="B7027" t="s">
        <v>7069</v>
      </c>
      <c r="C7027" t="s">
        <v>336</v>
      </c>
      <c r="D7027" t="s">
        <v>7356</v>
      </c>
      <c r="E7027">
        <v>25</v>
      </c>
      <c r="F7027">
        <v>185.25</v>
      </c>
      <c r="G7027">
        <v>34.550000000000004</v>
      </c>
    </row>
    <row r="7028" spans="1:7">
      <c r="A7028" t="s">
        <v>3297</v>
      </c>
      <c r="B7028" t="s">
        <v>7069</v>
      </c>
      <c r="C7028" t="s">
        <v>344</v>
      </c>
      <c r="D7028" t="s">
        <v>7356</v>
      </c>
      <c r="E7028">
        <v>40</v>
      </c>
      <c r="F7028">
        <v>21</v>
      </c>
      <c r="G7028">
        <v>3.92</v>
      </c>
    </row>
    <row r="7029" spans="1:7">
      <c r="A7029" t="s">
        <v>3297</v>
      </c>
      <c r="B7029" t="s">
        <v>7069</v>
      </c>
      <c r="C7029" t="s">
        <v>291</v>
      </c>
      <c r="D7029" t="s">
        <v>7356</v>
      </c>
      <c r="E7029">
        <v>17132</v>
      </c>
      <c r="F7029">
        <v>6071.72</v>
      </c>
      <c r="G7029">
        <v>1132.5900000000001</v>
      </c>
    </row>
    <row r="7030" spans="1:7">
      <c r="A7030" t="s">
        <v>3297</v>
      </c>
      <c r="B7030" t="s">
        <v>7069</v>
      </c>
      <c r="C7030" t="s">
        <v>283</v>
      </c>
      <c r="D7030" t="s">
        <v>7356</v>
      </c>
      <c r="E7030">
        <v>853971</v>
      </c>
      <c r="F7030">
        <v>16304.46</v>
      </c>
      <c r="G7030">
        <v>3014.63</v>
      </c>
    </row>
    <row r="7031" spans="1:7">
      <c r="A7031" t="s">
        <v>3297</v>
      </c>
      <c r="B7031" t="s">
        <v>7070</v>
      </c>
      <c r="C7031" t="s">
        <v>325</v>
      </c>
      <c r="D7031" t="s">
        <v>7356</v>
      </c>
      <c r="E7031">
        <v>10</v>
      </c>
      <c r="F7031">
        <v>2.1</v>
      </c>
      <c r="G7031">
        <v>0.39</v>
      </c>
    </row>
    <row r="7032" spans="1:7">
      <c r="A7032" t="s">
        <v>3297</v>
      </c>
      <c r="B7032" t="s">
        <v>7069</v>
      </c>
      <c r="C7032" t="s">
        <v>290</v>
      </c>
      <c r="D7032" t="s">
        <v>7356</v>
      </c>
      <c r="E7032">
        <v>600</v>
      </c>
      <c r="F7032">
        <v>574.87</v>
      </c>
      <c r="G7032">
        <v>107.28</v>
      </c>
    </row>
    <row r="7033" spans="1:7">
      <c r="A7033" t="s">
        <v>3297</v>
      </c>
      <c r="B7033" t="s">
        <v>7069</v>
      </c>
      <c r="C7033" t="s">
        <v>292</v>
      </c>
      <c r="D7033" t="s">
        <v>7356</v>
      </c>
      <c r="E7033">
        <v>194500</v>
      </c>
      <c r="F7033">
        <v>11297.720000000001</v>
      </c>
      <c r="G7033">
        <v>2107.12</v>
      </c>
    </row>
    <row r="7034" spans="1:7">
      <c r="A7034" t="s">
        <v>3297</v>
      </c>
      <c r="B7034" t="s">
        <v>7069</v>
      </c>
      <c r="C7034" t="s">
        <v>329</v>
      </c>
      <c r="D7034" t="s">
        <v>7356</v>
      </c>
      <c r="E7034">
        <v>259</v>
      </c>
      <c r="F7034">
        <v>964.25</v>
      </c>
      <c r="G7034">
        <v>179.86</v>
      </c>
    </row>
    <row r="7035" spans="1:7">
      <c r="A7035" t="s">
        <v>3297</v>
      </c>
      <c r="B7035" t="s">
        <v>7069</v>
      </c>
      <c r="C7035" t="s">
        <v>311</v>
      </c>
      <c r="D7035" t="s">
        <v>7356</v>
      </c>
      <c r="E7035">
        <v>350</v>
      </c>
      <c r="F7035">
        <v>6.61</v>
      </c>
      <c r="G7035">
        <v>1.23</v>
      </c>
    </row>
    <row r="7036" spans="1:7">
      <c r="A7036" t="s">
        <v>3297</v>
      </c>
      <c r="B7036" t="s">
        <v>7069</v>
      </c>
      <c r="C7036" t="s">
        <v>293</v>
      </c>
      <c r="D7036" t="s">
        <v>7356</v>
      </c>
      <c r="E7036">
        <v>118</v>
      </c>
      <c r="F7036">
        <v>1944.07</v>
      </c>
      <c r="G7036">
        <v>362.58</v>
      </c>
    </row>
    <row r="7037" spans="1:7">
      <c r="A7037" t="s">
        <v>3297</v>
      </c>
      <c r="B7037" t="s">
        <v>7069</v>
      </c>
      <c r="C7037" t="s">
        <v>319</v>
      </c>
      <c r="D7037" t="s">
        <v>7356</v>
      </c>
      <c r="E7037">
        <v>305</v>
      </c>
      <c r="F7037">
        <v>1680.3400000000001</v>
      </c>
      <c r="G7037">
        <v>313.60000000000002</v>
      </c>
    </row>
    <row r="7038" spans="1:7">
      <c r="A7038" t="s">
        <v>3297</v>
      </c>
      <c r="B7038" t="s">
        <v>7069</v>
      </c>
      <c r="C7038" t="s">
        <v>310</v>
      </c>
      <c r="D7038" t="s">
        <v>7356</v>
      </c>
      <c r="E7038">
        <v>5</v>
      </c>
      <c r="F7038">
        <v>21</v>
      </c>
      <c r="G7038">
        <v>3.92</v>
      </c>
    </row>
    <row r="7039" spans="1:7">
      <c r="A7039" t="s">
        <v>3297</v>
      </c>
      <c r="B7039" t="s">
        <v>7069</v>
      </c>
      <c r="C7039" t="s">
        <v>307</v>
      </c>
      <c r="D7039" t="s">
        <v>7356</v>
      </c>
      <c r="E7039">
        <v>2250</v>
      </c>
      <c r="F7039">
        <v>1862.82</v>
      </c>
      <c r="G7039">
        <v>347.49</v>
      </c>
    </row>
    <row r="7040" spans="1:7">
      <c r="A7040" t="s">
        <v>3297</v>
      </c>
      <c r="B7040" t="s">
        <v>7069</v>
      </c>
      <c r="C7040" t="s">
        <v>289</v>
      </c>
      <c r="D7040" t="s">
        <v>7356</v>
      </c>
      <c r="E7040">
        <v>330</v>
      </c>
      <c r="F7040">
        <v>1778.04</v>
      </c>
      <c r="G7040">
        <v>331.68</v>
      </c>
    </row>
    <row r="7041" spans="1:7">
      <c r="A7041" t="s">
        <v>3297</v>
      </c>
      <c r="B7041" t="s">
        <v>7069</v>
      </c>
      <c r="C7041" t="s">
        <v>296</v>
      </c>
      <c r="D7041" t="s">
        <v>7356</v>
      </c>
      <c r="E7041">
        <v>4</v>
      </c>
      <c r="F7041">
        <v>14.56</v>
      </c>
      <c r="G7041">
        <v>2.72</v>
      </c>
    </row>
    <row r="7042" spans="1:7">
      <c r="A7042" t="s">
        <v>3297</v>
      </c>
      <c r="B7042" t="s">
        <v>7069</v>
      </c>
      <c r="C7042" t="s">
        <v>315</v>
      </c>
      <c r="D7042" t="s">
        <v>7356</v>
      </c>
      <c r="E7042">
        <v>273</v>
      </c>
      <c r="F7042">
        <v>451.89</v>
      </c>
      <c r="G7042">
        <v>84.42</v>
      </c>
    </row>
    <row r="7043" spans="1:7">
      <c r="A7043" t="s">
        <v>3297</v>
      </c>
      <c r="B7043" t="s">
        <v>7069</v>
      </c>
      <c r="C7043" t="s">
        <v>295</v>
      </c>
      <c r="D7043" t="s">
        <v>7356</v>
      </c>
      <c r="E7043">
        <v>578</v>
      </c>
      <c r="F7043">
        <v>4655.5</v>
      </c>
      <c r="G7043">
        <v>868.51</v>
      </c>
    </row>
    <row r="7044" spans="1:7">
      <c r="A7044" t="s">
        <v>3298</v>
      </c>
      <c r="B7044" t="s">
        <v>7071</v>
      </c>
      <c r="C7044" t="s">
        <v>284</v>
      </c>
      <c r="D7044" t="s">
        <v>7356</v>
      </c>
      <c r="E7044">
        <v>472</v>
      </c>
      <c r="F7044">
        <v>551.23</v>
      </c>
      <c r="G7044">
        <v>104.03999999999999</v>
      </c>
    </row>
    <row r="7045" spans="1:7">
      <c r="A7045" t="s">
        <v>3298</v>
      </c>
      <c r="B7045" t="s">
        <v>7071</v>
      </c>
      <c r="C7045" t="s">
        <v>285</v>
      </c>
      <c r="D7045" t="s">
        <v>7356</v>
      </c>
      <c r="E7045">
        <v>13</v>
      </c>
      <c r="F7045">
        <v>198.95000000000002</v>
      </c>
      <c r="G7045">
        <v>37.17</v>
      </c>
    </row>
    <row r="7046" spans="1:7">
      <c r="A7046" t="s">
        <v>3298</v>
      </c>
      <c r="B7046" t="s">
        <v>7071</v>
      </c>
      <c r="C7046" t="s">
        <v>291</v>
      </c>
      <c r="D7046" t="s">
        <v>7356</v>
      </c>
      <c r="E7046">
        <v>2</v>
      </c>
      <c r="F7046">
        <v>2012.91</v>
      </c>
      <c r="G7046">
        <v>375.47</v>
      </c>
    </row>
    <row r="7047" spans="1:7">
      <c r="A7047" t="s">
        <v>3298</v>
      </c>
      <c r="B7047" t="s">
        <v>7071</v>
      </c>
      <c r="C7047" t="s">
        <v>283</v>
      </c>
      <c r="D7047" t="s">
        <v>7356</v>
      </c>
      <c r="E7047">
        <v>1698</v>
      </c>
      <c r="F7047">
        <v>147.9</v>
      </c>
      <c r="G7047">
        <v>27.6</v>
      </c>
    </row>
    <row r="7048" spans="1:7">
      <c r="A7048" t="s">
        <v>3298</v>
      </c>
      <c r="B7048" t="s">
        <v>7071</v>
      </c>
      <c r="C7048" t="s">
        <v>299</v>
      </c>
      <c r="D7048" t="s">
        <v>7356</v>
      </c>
      <c r="E7048">
        <v>157</v>
      </c>
      <c r="F7048">
        <v>1281.08</v>
      </c>
      <c r="G7048">
        <v>238.99</v>
      </c>
    </row>
    <row r="7049" spans="1:7">
      <c r="A7049" t="s">
        <v>3298</v>
      </c>
      <c r="B7049" t="s">
        <v>7071</v>
      </c>
      <c r="C7049" t="s">
        <v>311</v>
      </c>
      <c r="D7049" t="s">
        <v>7356</v>
      </c>
      <c r="E7049">
        <v>12</v>
      </c>
      <c r="F7049">
        <v>1625.18</v>
      </c>
      <c r="G7049">
        <v>303.16000000000003</v>
      </c>
    </row>
    <row r="7050" spans="1:7">
      <c r="A7050" t="s">
        <v>3298</v>
      </c>
      <c r="B7050" t="s">
        <v>7071</v>
      </c>
      <c r="C7050" t="s">
        <v>322</v>
      </c>
      <c r="D7050" t="s">
        <v>7356</v>
      </c>
      <c r="E7050">
        <v>24</v>
      </c>
      <c r="F7050">
        <v>230.21</v>
      </c>
      <c r="G7050">
        <v>42.94</v>
      </c>
    </row>
    <row r="7051" spans="1:7">
      <c r="A7051" t="s">
        <v>3298</v>
      </c>
      <c r="B7051" t="s">
        <v>7071</v>
      </c>
      <c r="C7051" t="s">
        <v>310</v>
      </c>
      <c r="D7051" t="s">
        <v>7356</v>
      </c>
      <c r="E7051">
        <v>108</v>
      </c>
      <c r="F7051">
        <v>745.46</v>
      </c>
      <c r="G7051">
        <v>139.1</v>
      </c>
    </row>
    <row r="7052" spans="1:7">
      <c r="A7052" t="s">
        <v>3298</v>
      </c>
      <c r="B7052" t="s">
        <v>7071</v>
      </c>
      <c r="C7052" t="s">
        <v>307</v>
      </c>
      <c r="D7052" t="s">
        <v>7356</v>
      </c>
      <c r="E7052">
        <v>1</v>
      </c>
      <c r="F7052">
        <v>2.08</v>
      </c>
      <c r="G7052">
        <v>0.39</v>
      </c>
    </row>
    <row r="7053" spans="1:7">
      <c r="A7053" t="s">
        <v>3298</v>
      </c>
      <c r="B7053" t="s">
        <v>7071</v>
      </c>
      <c r="C7053" t="s">
        <v>289</v>
      </c>
      <c r="D7053" t="s">
        <v>7356</v>
      </c>
      <c r="E7053">
        <v>4</v>
      </c>
      <c r="F7053">
        <v>3.47</v>
      </c>
      <c r="G7053">
        <v>0.65</v>
      </c>
    </row>
    <row r="7054" spans="1:7">
      <c r="A7054" t="s">
        <v>3298</v>
      </c>
      <c r="B7054" t="s">
        <v>7071</v>
      </c>
      <c r="C7054" t="s">
        <v>295</v>
      </c>
      <c r="D7054" t="s">
        <v>7356</v>
      </c>
      <c r="E7054">
        <v>41</v>
      </c>
      <c r="F7054">
        <v>361.59000000000003</v>
      </c>
      <c r="G7054">
        <v>67.44</v>
      </c>
    </row>
    <row r="7055" spans="1:7">
      <c r="A7055" t="s">
        <v>3299</v>
      </c>
      <c r="B7055" t="s">
        <v>7072</v>
      </c>
      <c r="C7055" t="s">
        <v>284</v>
      </c>
      <c r="D7055" t="s">
        <v>7356</v>
      </c>
      <c r="E7055">
        <v>162</v>
      </c>
      <c r="F7055">
        <v>1233.1200000000001</v>
      </c>
      <c r="G7055">
        <v>12.4</v>
      </c>
    </row>
    <row r="7056" spans="1:7">
      <c r="A7056" t="s">
        <v>3299</v>
      </c>
      <c r="B7056" t="s">
        <v>7072</v>
      </c>
      <c r="C7056" t="s">
        <v>291</v>
      </c>
      <c r="D7056" t="s">
        <v>7356</v>
      </c>
      <c r="E7056">
        <v>1</v>
      </c>
      <c r="F7056">
        <v>530.56000000000006</v>
      </c>
      <c r="G7056">
        <v>98.95</v>
      </c>
    </row>
    <row r="7057" spans="1:7">
      <c r="A7057" t="s">
        <v>3299</v>
      </c>
      <c r="B7057" t="s">
        <v>7072</v>
      </c>
      <c r="C7057" t="s">
        <v>283</v>
      </c>
      <c r="D7057" t="s">
        <v>7356</v>
      </c>
      <c r="E7057">
        <v>2223</v>
      </c>
      <c r="F7057">
        <v>1436.13</v>
      </c>
      <c r="G7057">
        <v>268.26000000000005</v>
      </c>
    </row>
    <row r="7058" spans="1:7">
      <c r="A7058" t="s">
        <v>3299</v>
      </c>
      <c r="B7058" t="s">
        <v>7072</v>
      </c>
      <c r="C7058" t="s">
        <v>323</v>
      </c>
      <c r="D7058" t="s">
        <v>7356</v>
      </c>
      <c r="E7058">
        <v>1</v>
      </c>
      <c r="F7058">
        <v>12.75</v>
      </c>
      <c r="G7058">
        <v>2.44</v>
      </c>
    </row>
    <row r="7059" spans="1:7">
      <c r="A7059" t="s">
        <v>3299</v>
      </c>
      <c r="B7059" t="s">
        <v>7072</v>
      </c>
      <c r="C7059" t="s">
        <v>310</v>
      </c>
      <c r="D7059" t="s">
        <v>7356</v>
      </c>
      <c r="E7059">
        <v>19</v>
      </c>
      <c r="F7059">
        <v>4055.83</v>
      </c>
      <c r="G7059">
        <v>756.49</v>
      </c>
    </row>
    <row r="7060" spans="1:7">
      <c r="A7060" t="s">
        <v>3299</v>
      </c>
      <c r="B7060" t="s">
        <v>7073</v>
      </c>
      <c r="C7060" t="s">
        <v>315</v>
      </c>
      <c r="D7060" t="s">
        <v>7356</v>
      </c>
      <c r="E7060">
        <v>3</v>
      </c>
      <c r="F7060">
        <v>364.2</v>
      </c>
      <c r="G7060">
        <v>67.989999999999995</v>
      </c>
    </row>
    <row r="7061" spans="1:7">
      <c r="A7061" t="s">
        <v>3299</v>
      </c>
      <c r="B7061" t="s">
        <v>7072</v>
      </c>
      <c r="C7061" t="s">
        <v>295</v>
      </c>
      <c r="D7061" t="s">
        <v>7356</v>
      </c>
      <c r="E7061">
        <v>7</v>
      </c>
      <c r="F7061">
        <v>230.4</v>
      </c>
      <c r="G7061">
        <v>43.04</v>
      </c>
    </row>
    <row r="7062" spans="1:7">
      <c r="A7062" t="s">
        <v>3300</v>
      </c>
      <c r="B7062" t="s">
        <v>7074</v>
      </c>
      <c r="C7062" t="s">
        <v>301</v>
      </c>
      <c r="D7062" t="s">
        <v>7356</v>
      </c>
      <c r="E7062">
        <v>200</v>
      </c>
      <c r="F7062">
        <v>6</v>
      </c>
      <c r="G7062">
        <v>1.1200000000000001</v>
      </c>
    </row>
    <row r="7063" spans="1:7">
      <c r="A7063" t="s">
        <v>3300</v>
      </c>
      <c r="B7063" t="s">
        <v>7074</v>
      </c>
      <c r="C7063" t="s">
        <v>314</v>
      </c>
      <c r="D7063" t="s">
        <v>7356</v>
      </c>
      <c r="E7063">
        <v>6</v>
      </c>
      <c r="F7063">
        <v>927.86</v>
      </c>
      <c r="G7063">
        <v>173.11</v>
      </c>
    </row>
    <row r="7064" spans="1:7">
      <c r="A7064" t="s">
        <v>3300</v>
      </c>
      <c r="B7064" t="s">
        <v>7074</v>
      </c>
      <c r="C7064" t="s">
        <v>284</v>
      </c>
      <c r="D7064" t="s">
        <v>7356</v>
      </c>
      <c r="E7064">
        <v>52886</v>
      </c>
      <c r="F7064">
        <v>13864.68</v>
      </c>
      <c r="G7064">
        <v>1355.3799999999999</v>
      </c>
    </row>
    <row r="7065" spans="1:7">
      <c r="A7065" t="s">
        <v>3300</v>
      </c>
      <c r="B7065" t="s">
        <v>7075</v>
      </c>
      <c r="C7065" t="s">
        <v>347</v>
      </c>
      <c r="D7065" t="s">
        <v>7356</v>
      </c>
      <c r="E7065">
        <v>1</v>
      </c>
      <c r="F7065">
        <v>10.700000000000001</v>
      </c>
      <c r="G7065">
        <v>2</v>
      </c>
    </row>
    <row r="7066" spans="1:7">
      <c r="A7066" t="s">
        <v>3300</v>
      </c>
      <c r="B7066" t="s">
        <v>7074</v>
      </c>
      <c r="C7066" t="s">
        <v>321</v>
      </c>
      <c r="D7066" t="s">
        <v>7356</v>
      </c>
      <c r="E7066">
        <v>1</v>
      </c>
      <c r="F7066">
        <v>1144.93</v>
      </c>
      <c r="G7066">
        <v>213.6</v>
      </c>
    </row>
    <row r="7067" spans="1:7">
      <c r="A7067" t="s">
        <v>3300</v>
      </c>
      <c r="B7067" t="s">
        <v>7074</v>
      </c>
      <c r="C7067" t="s">
        <v>344</v>
      </c>
      <c r="D7067" t="s">
        <v>7356</v>
      </c>
      <c r="E7067">
        <v>295</v>
      </c>
      <c r="F7067">
        <v>2133.56</v>
      </c>
      <c r="G7067">
        <v>397.92</v>
      </c>
    </row>
    <row r="7068" spans="1:7">
      <c r="A7068" t="s">
        <v>3300</v>
      </c>
      <c r="B7068" t="s">
        <v>7074</v>
      </c>
      <c r="C7068" t="s">
        <v>345</v>
      </c>
      <c r="D7068" t="s">
        <v>7356</v>
      </c>
      <c r="E7068">
        <v>1</v>
      </c>
      <c r="F7068">
        <v>1993.77</v>
      </c>
      <c r="G7068">
        <v>20</v>
      </c>
    </row>
    <row r="7069" spans="1:7">
      <c r="A7069" t="s">
        <v>3300</v>
      </c>
      <c r="B7069" t="s">
        <v>7074</v>
      </c>
      <c r="C7069" t="s">
        <v>285</v>
      </c>
      <c r="D7069" t="s">
        <v>7356</v>
      </c>
      <c r="E7069">
        <v>36</v>
      </c>
      <c r="F7069">
        <v>199.65</v>
      </c>
      <c r="G7069">
        <v>37.31</v>
      </c>
    </row>
    <row r="7070" spans="1:7">
      <c r="A7070" t="s">
        <v>3300</v>
      </c>
      <c r="B7070" t="s">
        <v>7074</v>
      </c>
      <c r="C7070" t="s">
        <v>291</v>
      </c>
      <c r="D7070" t="s">
        <v>7356</v>
      </c>
      <c r="E7070">
        <v>862</v>
      </c>
      <c r="F7070">
        <v>27817.96</v>
      </c>
      <c r="G7070">
        <v>2759.05</v>
      </c>
    </row>
    <row r="7071" spans="1:7">
      <c r="A7071" t="s">
        <v>3300</v>
      </c>
      <c r="B7071" t="s">
        <v>7074</v>
      </c>
      <c r="C7071" t="s">
        <v>305</v>
      </c>
      <c r="D7071" t="s">
        <v>7356</v>
      </c>
      <c r="E7071">
        <v>1</v>
      </c>
      <c r="F7071">
        <v>2.68</v>
      </c>
      <c r="G7071">
        <v>0.5</v>
      </c>
    </row>
    <row r="7072" spans="1:7">
      <c r="A7072" t="s">
        <v>3300</v>
      </c>
      <c r="B7072" t="s">
        <v>7074</v>
      </c>
      <c r="C7072" t="s">
        <v>339</v>
      </c>
      <c r="D7072" t="s">
        <v>7356</v>
      </c>
      <c r="E7072">
        <v>1</v>
      </c>
      <c r="F7072">
        <v>145.18</v>
      </c>
      <c r="G7072">
        <v>27.14</v>
      </c>
    </row>
    <row r="7073" spans="1:7">
      <c r="A7073" t="s">
        <v>3300</v>
      </c>
      <c r="B7073" t="s">
        <v>7074</v>
      </c>
      <c r="C7073" t="s">
        <v>283</v>
      </c>
      <c r="D7073" t="s">
        <v>7356</v>
      </c>
      <c r="E7073">
        <v>543458.1</v>
      </c>
      <c r="F7073">
        <v>47618.640000000014</v>
      </c>
      <c r="G7073">
        <v>8509.24</v>
      </c>
    </row>
    <row r="7074" spans="1:7">
      <c r="A7074" t="s">
        <v>3300</v>
      </c>
      <c r="B7074" t="s">
        <v>7074</v>
      </c>
      <c r="C7074" t="s">
        <v>325</v>
      </c>
      <c r="D7074" t="s">
        <v>7356</v>
      </c>
      <c r="E7074">
        <v>44</v>
      </c>
      <c r="F7074">
        <v>188.42000000000002</v>
      </c>
      <c r="G7074">
        <v>35.15</v>
      </c>
    </row>
    <row r="7075" spans="1:7">
      <c r="A7075" t="s">
        <v>3300</v>
      </c>
      <c r="B7075" t="s">
        <v>7074</v>
      </c>
      <c r="C7075" t="s">
        <v>308</v>
      </c>
      <c r="D7075" t="s">
        <v>7356</v>
      </c>
      <c r="E7075">
        <v>2</v>
      </c>
      <c r="F7075">
        <v>10447.52</v>
      </c>
      <c r="G7075">
        <v>1948.53</v>
      </c>
    </row>
    <row r="7076" spans="1:7">
      <c r="A7076" t="s">
        <v>3300</v>
      </c>
      <c r="B7076" t="s">
        <v>7074</v>
      </c>
      <c r="C7076" t="s">
        <v>309</v>
      </c>
      <c r="D7076" t="s">
        <v>7356</v>
      </c>
      <c r="E7076">
        <v>252</v>
      </c>
      <c r="F7076">
        <v>1612.82</v>
      </c>
      <c r="G7076">
        <v>301.07</v>
      </c>
    </row>
    <row r="7077" spans="1:7">
      <c r="A7077" t="s">
        <v>3300</v>
      </c>
      <c r="B7077" t="s">
        <v>7074</v>
      </c>
      <c r="C7077" t="s">
        <v>299</v>
      </c>
      <c r="D7077" t="s">
        <v>7356</v>
      </c>
      <c r="E7077">
        <v>417</v>
      </c>
      <c r="F7077">
        <v>27045.14</v>
      </c>
      <c r="G7077">
        <v>3835.46</v>
      </c>
    </row>
    <row r="7078" spans="1:7">
      <c r="A7078" t="s">
        <v>3300</v>
      </c>
      <c r="B7078" t="s">
        <v>7074</v>
      </c>
      <c r="C7078" t="s">
        <v>290</v>
      </c>
      <c r="D7078" t="s">
        <v>7356</v>
      </c>
      <c r="E7078">
        <v>272469</v>
      </c>
      <c r="F7078">
        <v>15813.94</v>
      </c>
      <c r="G7078">
        <v>1449.8</v>
      </c>
    </row>
    <row r="7079" spans="1:7">
      <c r="A7079" t="s">
        <v>3300</v>
      </c>
      <c r="B7079" t="s">
        <v>7074</v>
      </c>
      <c r="C7079" t="s">
        <v>292</v>
      </c>
      <c r="D7079" t="s">
        <v>7356</v>
      </c>
      <c r="E7079">
        <v>6</v>
      </c>
      <c r="F7079">
        <v>410.56</v>
      </c>
      <c r="G7079">
        <v>76.7</v>
      </c>
    </row>
    <row r="7080" spans="1:7">
      <c r="A7080" t="s">
        <v>3300</v>
      </c>
      <c r="B7080" t="s">
        <v>7074</v>
      </c>
      <c r="C7080" t="s">
        <v>329</v>
      </c>
      <c r="D7080" t="s">
        <v>7356</v>
      </c>
      <c r="E7080">
        <v>115</v>
      </c>
      <c r="F7080">
        <v>1852.67</v>
      </c>
      <c r="G7080">
        <v>345.66</v>
      </c>
    </row>
    <row r="7081" spans="1:7">
      <c r="A7081" t="s">
        <v>3300</v>
      </c>
      <c r="B7081" t="s">
        <v>7074</v>
      </c>
      <c r="C7081" t="s">
        <v>311</v>
      </c>
      <c r="D7081" t="s">
        <v>7356</v>
      </c>
      <c r="E7081">
        <v>802</v>
      </c>
      <c r="F7081">
        <v>547.41999999999996</v>
      </c>
      <c r="G7081">
        <v>102.23</v>
      </c>
    </row>
    <row r="7082" spans="1:7">
      <c r="A7082" t="s">
        <v>3300</v>
      </c>
      <c r="B7082" t="s">
        <v>7074</v>
      </c>
      <c r="C7082" t="s">
        <v>7355</v>
      </c>
      <c r="D7082" t="s">
        <v>7356</v>
      </c>
      <c r="E7082">
        <v>1</v>
      </c>
      <c r="F7082">
        <v>6.8100000000000005</v>
      </c>
      <c r="G7082">
        <v>1.27</v>
      </c>
    </row>
    <row r="7083" spans="1:7">
      <c r="A7083" t="s">
        <v>3300</v>
      </c>
      <c r="B7083" t="s">
        <v>7074</v>
      </c>
      <c r="C7083" t="s">
        <v>323</v>
      </c>
      <c r="D7083" t="s">
        <v>7356</v>
      </c>
      <c r="E7083">
        <v>19720</v>
      </c>
      <c r="F7083">
        <v>6166.9800000000005</v>
      </c>
      <c r="G7083">
        <v>1150.81</v>
      </c>
    </row>
    <row r="7084" spans="1:7">
      <c r="A7084" t="s">
        <v>3300</v>
      </c>
      <c r="B7084" t="s">
        <v>7074</v>
      </c>
      <c r="C7084" t="s">
        <v>357</v>
      </c>
      <c r="D7084" t="s">
        <v>7356</v>
      </c>
      <c r="E7084">
        <v>2</v>
      </c>
      <c r="F7084">
        <v>29.66</v>
      </c>
      <c r="G7084">
        <v>5.53</v>
      </c>
    </row>
    <row r="7085" spans="1:7">
      <c r="A7085" t="s">
        <v>3300</v>
      </c>
      <c r="B7085" t="s">
        <v>7075</v>
      </c>
      <c r="C7085" t="s">
        <v>293</v>
      </c>
      <c r="D7085" t="s">
        <v>7356</v>
      </c>
      <c r="E7085">
        <v>1280</v>
      </c>
      <c r="F7085">
        <v>77.260000000000005</v>
      </c>
      <c r="G7085">
        <v>14.48</v>
      </c>
    </row>
    <row r="7086" spans="1:7">
      <c r="A7086" t="s">
        <v>3300</v>
      </c>
      <c r="B7086" t="s">
        <v>7074</v>
      </c>
      <c r="C7086" t="s">
        <v>319</v>
      </c>
      <c r="D7086" t="s">
        <v>7356</v>
      </c>
      <c r="E7086">
        <v>2</v>
      </c>
      <c r="F7086">
        <v>1282.8</v>
      </c>
      <c r="G7086">
        <v>239.37</v>
      </c>
    </row>
    <row r="7087" spans="1:7">
      <c r="A7087" t="s">
        <v>3300</v>
      </c>
      <c r="B7087" t="s">
        <v>7074</v>
      </c>
      <c r="C7087" t="s">
        <v>322</v>
      </c>
      <c r="D7087" t="s">
        <v>7356</v>
      </c>
      <c r="E7087">
        <v>8</v>
      </c>
      <c r="F7087">
        <v>47.13</v>
      </c>
      <c r="G7087">
        <v>8.7900000000000009</v>
      </c>
    </row>
    <row r="7088" spans="1:7">
      <c r="A7088" t="s">
        <v>3300</v>
      </c>
      <c r="B7088" t="s">
        <v>7074</v>
      </c>
      <c r="C7088" t="s">
        <v>310</v>
      </c>
      <c r="D7088" t="s">
        <v>7356</v>
      </c>
      <c r="E7088">
        <v>11</v>
      </c>
      <c r="F7088">
        <v>1799.3500000000001</v>
      </c>
      <c r="G7088">
        <v>92.92</v>
      </c>
    </row>
    <row r="7089" spans="1:7">
      <c r="A7089" t="s">
        <v>3300</v>
      </c>
      <c r="B7089" t="s">
        <v>7076</v>
      </c>
      <c r="C7089" t="s">
        <v>307</v>
      </c>
      <c r="D7089" t="s">
        <v>7356</v>
      </c>
      <c r="E7089">
        <v>7880</v>
      </c>
      <c r="F7089">
        <v>2413.8500000000004</v>
      </c>
      <c r="G7089">
        <v>255.85000000000002</v>
      </c>
    </row>
    <row r="7090" spans="1:7">
      <c r="A7090" t="s">
        <v>3300</v>
      </c>
      <c r="B7090" t="s">
        <v>7074</v>
      </c>
      <c r="C7090" t="s">
        <v>289</v>
      </c>
      <c r="D7090" t="s">
        <v>7356</v>
      </c>
      <c r="E7090">
        <v>2</v>
      </c>
      <c r="F7090">
        <v>39.300000000000004</v>
      </c>
      <c r="G7090">
        <v>1.7</v>
      </c>
    </row>
    <row r="7091" spans="1:7">
      <c r="A7091" t="s">
        <v>3300</v>
      </c>
      <c r="B7091" t="s">
        <v>7074</v>
      </c>
      <c r="C7091" t="s">
        <v>296</v>
      </c>
      <c r="D7091" t="s">
        <v>7356</v>
      </c>
      <c r="E7091">
        <v>301</v>
      </c>
      <c r="F7091">
        <v>229.88</v>
      </c>
      <c r="G7091">
        <v>42.94</v>
      </c>
    </row>
    <row r="7092" spans="1:7">
      <c r="A7092" t="s">
        <v>3300</v>
      </c>
      <c r="B7092" t="s">
        <v>7074</v>
      </c>
      <c r="C7092" t="s">
        <v>315</v>
      </c>
      <c r="D7092" t="s">
        <v>7356</v>
      </c>
      <c r="E7092">
        <v>2</v>
      </c>
      <c r="F7092">
        <v>30.63</v>
      </c>
      <c r="G7092">
        <v>5.78</v>
      </c>
    </row>
    <row r="7093" spans="1:7">
      <c r="A7093" t="s">
        <v>3300</v>
      </c>
      <c r="B7093" t="s">
        <v>7074</v>
      </c>
      <c r="C7093" t="s">
        <v>295</v>
      </c>
      <c r="D7093" t="s">
        <v>7356</v>
      </c>
      <c r="E7093">
        <v>8130</v>
      </c>
      <c r="F7093">
        <v>25209.279999999999</v>
      </c>
      <c r="G7093">
        <v>4055.23</v>
      </c>
    </row>
    <row r="7094" spans="1:7">
      <c r="A7094" t="s">
        <v>3300</v>
      </c>
      <c r="B7094" t="s">
        <v>7074</v>
      </c>
      <c r="C7094" t="s">
        <v>288</v>
      </c>
      <c r="D7094" t="s">
        <v>7356</v>
      </c>
      <c r="E7094">
        <v>668</v>
      </c>
      <c r="F7094">
        <v>3585.25</v>
      </c>
      <c r="G7094">
        <v>669.82</v>
      </c>
    </row>
    <row r="7095" spans="1:7">
      <c r="A7095" t="s">
        <v>3301</v>
      </c>
      <c r="B7095" t="s">
        <v>7077</v>
      </c>
      <c r="C7095" t="s">
        <v>284</v>
      </c>
      <c r="D7095" t="s">
        <v>7356</v>
      </c>
      <c r="E7095">
        <v>1727</v>
      </c>
      <c r="F7095">
        <v>343.39000000000004</v>
      </c>
      <c r="G7095">
        <v>66.709999999999994</v>
      </c>
    </row>
    <row r="7096" spans="1:7">
      <c r="A7096" t="s">
        <v>3301</v>
      </c>
      <c r="B7096" t="s">
        <v>7077</v>
      </c>
      <c r="C7096" t="s">
        <v>283</v>
      </c>
      <c r="D7096" t="s">
        <v>7356</v>
      </c>
      <c r="E7096">
        <v>1277</v>
      </c>
      <c r="F7096">
        <v>546.62</v>
      </c>
      <c r="G7096">
        <v>102.65</v>
      </c>
    </row>
    <row r="7097" spans="1:7">
      <c r="A7097" t="s">
        <v>3301</v>
      </c>
      <c r="B7097" t="s">
        <v>7077</v>
      </c>
      <c r="C7097" t="s">
        <v>290</v>
      </c>
      <c r="D7097" t="s">
        <v>7356</v>
      </c>
      <c r="E7097">
        <v>82</v>
      </c>
      <c r="F7097">
        <v>8600.83</v>
      </c>
      <c r="G7097">
        <v>1604.2600000000002</v>
      </c>
    </row>
    <row r="7098" spans="1:7">
      <c r="A7098" t="s">
        <v>3301</v>
      </c>
      <c r="B7098" t="s">
        <v>7077</v>
      </c>
      <c r="C7098" t="s">
        <v>295</v>
      </c>
      <c r="D7098" t="s">
        <v>7356</v>
      </c>
      <c r="E7098">
        <v>2</v>
      </c>
      <c r="F7098">
        <v>13.030000000000001</v>
      </c>
      <c r="G7098">
        <v>2.4300000000000002</v>
      </c>
    </row>
    <row r="7099" spans="1:7">
      <c r="A7099" t="s">
        <v>3302</v>
      </c>
      <c r="B7099" t="s">
        <v>7078</v>
      </c>
      <c r="C7099" t="s">
        <v>283</v>
      </c>
      <c r="D7099" t="s">
        <v>7356</v>
      </c>
      <c r="E7099">
        <v>41107</v>
      </c>
      <c r="F7099">
        <v>11183.79</v>
      </c>
      <c r="G7099">
        <v>2081.4</v>
      </c>
    </row>
    <row r="7100" spans="1:7">
      <c r="A7100" t="s">
        <v>3302</v>
      </c>
      <c r="B7100" t="s">
        <v>7078</v>
      </c>
      <c r="C7100" t="s">
        <v>295</v>
      </c>
      <c r="D7100" t="s">
        <v>7356</v>
      </c>
      <c r="E7100">
        <v>6</v>
      </c>
      <c r="F7100">
        <v>46.15</v>
      </c>
      <c r="G7100">
        <v>8.68</v>
      </c>
    </row>
    <row r="7101" spans="1:7">
      <c r="A7101" t="s">
        <v>3303</v>
      </c>
      <c r="B7101" t="s">
        <v>7079</v>
      </c>
      <c r="C7101" t="s">
        <v>284</v>
      </c>
      <c r="D7101" t="s">
        <v>7356</v>
      </c>
      <c r="E7101">
        <v>542</v>
      </c>
      <c r="F7101">
        <v>2771.29</v>
      </c>
      <c r="G7101">
        <v>325.58</v>
      </c>
    </row>
    <row r="7102" spans="1:7">
      <c r="A7102" t="s">
        <v>3303</v>
      </c>
      <c r="B7102" t="s">
        <v>7079</v>
      </c>
      <c r="C7102" t="s">
        <v>283</v>
      </c>
      <c r="D7102" t="s">
        <v>7356</v>
      </c>
      <c r="E7102">
        <v>74150</v>
      </c>
      <c r="F7102">
        <v>387.75</v>
      </c>
      <c r="G7102">
        <v>72</v>
      </c>
    </row>
    <row r="7103" spans="1:7">
      <c r="A7103" t="s">
        <v>3303</v>
      </c>
      <c r="B7103" t="s">
        <v>7079</v>
      </c>
      <c r="C7103" t="s">
        <v>315</v>
      </c>
      <c r="D7103" t="s">
        <v>7356</v>
      </c>
      <c r="E7103">
        <v>26</v>
      </c>
      <c r="F7103">
        <v>80.97</v>
      </c>
      <c r="G7103">
        <v>15.200000000000001</v>
      </c>
    </row>
    <row r="7104" spans="1:7">
      <c r="A7104" t="s">
        <v>3303</v>
      </c>
      <c r="B7104" t="s">
        <v>7079</v>
      </c>
      <c r="C7104" t="s">
        <v>288</v>
      </c>
      <c r="D7104" t="s">
        <v>7356</v>
      </c>
      <c r="E7104">
        <v>1</v>
      </c>
      <c r="F7104">
        <v>31.3</v>
      </c>
      <c r="G7104">
        <v>5.9</v>
      </c>
    </row>
    <row r="7105" spans="1:7">
      <c r="A7105" t="s">
        <v>3304</v>
      </c>
      <c r="B7105" t="s">
        <v>7080</v>
      </c>
      <c r="C7105" t="s">
        <v>284</v>
      </c>
      <c r="D7105" t="s">
        <v>7356</v>
      </c>
      <c r="E7105">
        <v>941</v>
      </c>
      <c r="F7105">
        <v>182.15</v>
      </c>
      <c r="G7105">
        <v>23.68</v>
      </c>
    </row>
    <row r="7106" spans="1:7">
      <c r="A7106" t="s">
        <v>3304</v>
      </c>
      <c r="B7106" t="s">
        <v>7080</v>
      </c>
      <c r="C7106" t="s">
        <v>291</v>
      </c>
      <c r="D7106" t="s">
        <v>7356</v>
      </c>
      <c r="E7106">
        <v>89</v>
      </c>
      <c r="F7106">
        <v>735.37</v>
      </c>
      <c r="G7106">
        <v>95.75</v>
      </c>
    </row>
    <row r="7107" spans="1:7">
      <c r="A7107" t="s">
        <v>3304</v>
      </c>
      <c r="B7107" t="s">
        <v>7080</v>
      </c>
      <c r="C7107" t="s">
        <v>283</v>
      </c>
      <c r="D7107" t="s">
        <v>7356</v>
      </c>
      <c r="E7107">
        <v>19472</v>
      </c>
      <c r="F7107">
        <v>5231.6900000000005</v>
      </c>
      <c r="G7107">
        <v>680.89</v>
      </c>
    </row>
    <row r="7108" spans="1:7">
      <c r="A7108" t="s">
        <v>3304</v>
      </c>
      <c r="B7108" t="s">
        <v>7080</v>
      </c>
      <c r="C7108" t="s">
        <v>315</v>
      </c>
      <c r="D7108" t="s">
        <v>7356</v>
      </c>
      <c r="E7108">
        <v>40</v>
      </c>
      <c r="F7108">
        <v>167.97</v>
      </c>
      <c r="G7108">
        <v>21.900000000000002</v>
      </c>
    </row>
    <row r="7109" spans="1:7">
      <c r="A7109" t="s">
        <v>3305</v>
      </c>
      <c r="B7109" t="s">
        <v>7081</v>
      </c>
      <c r="C7109" t="s">
        <v>283</v>
      </c>
      <c r="D7109" t="s">
        <v>7356</v>
      </c>
      <c r="E7109">
        <v>4045</v>
      </c>
      <c r="F7109">
        <v>411.64</v>
      </c>
      <c r="G7109">
        <v>76.98</v>
      </c>
    </row>
    <row r="7110" spans="1:7">
      <c r="A7110" t="s">
        <v>3306</v>
      </c>
      <c r="B7110" t="s">
        <v>7082</v>
      </c>
      <c r="C7110" t="s">
        <v>291</v>
      </c>
      <c r="D7110" t="s">
        <v>7356</v>
      </c>
      <c r="E7110">
        <v>46</v>
      </c>
      <c r="F7110">
        <v>161</v>
      </c>
      <c r="G7110">
        <v>30.09</v>
      </c>
    </row>
    <row r="7111" spans="1:7">
      <c r="A7111" t="s">
        <v>3306</v>
      </c>
      <c r="B7111" t="s">
        <v>7083</v>
      </c>
      <c r="C7111" t="s">
        <v>283</v>
      </c>
      <c r="D7111" t="s">
        <v>7356</v>
      </c>
      <c r="E7111">
        <v>601</v>
      </c>
      <c r="F7111">
        <v>157.9</v>
      </c>
      <c r="G7111">
        <v>29</v>
      </c>
    </row>
    <row r="7112" spans="1:7">
      <c r="A7112" t="s">
        <v>3306</v>
      </c>
      <c r="B7112" t="s">
        <v>7084</v>
      </c>
      <c r="C7112" t="s">
        <v>299</v>
      </c>
      <c r="D7112" t="s">
        <v>7356</v>
      </c>
      <c r="E7112">
        <v>90</v>
      </c>
      <c r="F7112">
        <v>1124.95</v>
      </c>
      <c r="G7112">
        <v>209.81</v>
      </c>
    </row>
    <row r="7113" spans="1:7">
      <c r="A7113" t="s">
        <v>3306</v>
      </c>
      <c r="B7113" t="s">
        <v>7084</v>
      </c>
      <c r="C7113" t="s">
        <v>290</v>
      </c>
      <c r="D7113" t="s">
        <v>7356</v>
      </c>
      <c r="E7113">
        <v>700</v>
      </c>
      <c r="F7113">
        <v>750.71</v>
      </c>
      <c r="G7113">
        <v>140.08000000000001</v>
      </c>
    </row>
    <row r="7114" spans="1:7">
      <c r="A7114" t="s">
        <v>3306</v>
      </c>
      <c r="B7114" t="s">
        <v>7084</v>
      </c>
      <c r="C7114" t="s">
        <v>310</v>
      </c>
      <c r="D7114" t="s">
        <v>7356</v>
      </c>
      <c r="E7114">
        <v>29</v>
      </c>
      <c r="F7114">
        <v>192.6</v>
      </c>
      <c r="G7114">
        <v>35.93</v>
      </c>
    </row>
    <row r="7115" spans="1:7">
      <c r="A7115" t="s">
        <v>3306</v>
      </c>
      <c r="B7115" t="s">
        <v>7084</v>
      </c>
      <c r="C7115" t="s">
        <v>295</v>
      </c>
      <c r="D7115" t="s">
        <v>7356</v>
      </c>
      <c r="E7115">
        <v>2</v>
      </c>
      <c r="F7115">
        <v>2.3199999999999998</v>
      </c>
      <c r="G7115">
        <v>0.43</v>
      </c>
    </row>
    <row r="7116" spans="1:7">
      <c r="A7116" t="s">
        <v>3307</v>
      </c>
      <c r="B7116" t="s">
        <v>7085</v>
      </c>
      <c r="C7116" t="s">
        <v>314</v>
      </c>
      <c r="D7116" t="s">
        <v>7356</v>
      </c>
      <c r="E7116">
        <v>165</v>
      </c>
      <c r="F7116">
        <v>78.2</v>
      </c>
      <c r="G7116">
        <v>10.23</v>
      </c>
    </row>
    <row r="7117" spans="1:7">
      <c r="A7117" t="s">
        <v>3307</v>
      </c>
      <c r="B7117" t="s">
        <v>7085</v>
      </c>
      <c r="C7117" t="s">
        <v>284</v>
      </c>
      <c r="D7117" t="s">
        <v>7356</v>
      </c>
      <c r="E7117">
        <v>7</v>
      </c>
      <c r="F7117">
        <v>62.14</v>
      </c>
      <c r="G7117">
        <v>8.08</v>
      </c>
    </row>
    <row r="7118" spans="1:7">
      <c r="A7118" t="s">
        <v>3307</v>
      </c>
      <c r="B7118" t="s">
        <v>7085</v>
      </c>
      <c r="C7118" t="s">
        <v>291</v>
      </c>
      <c r="D7118" t="s">
        <v>7356</v>
      </c>
      <c r="E7118">
        <v>18</v>
      </c>
      <c r="F7118">
        <v>92.52</v>
      </c>
      <c r="G7118">
        <v>12.16</v>
      </c>
    </row>
    <row r="7119" spans="1:7">
      <c r="A7119" t="s">
        <v>3307</v>
      </c>
      <c r="B7119" t="s">
        <v>7085</v>
      </c>
      <c r="C7119" t="s">
        <v>283</v>
      </c>
      <c r="D7119" t="s">
        <v>7356</v>
      </c>
      <c r="E7119">
        <v>18.200000000000003</v>
      </c>
      <c r="F7119">
        <v>9.99</v>
      </c>
      <c r="G7119">
        <v>1.3</v>
      </c>
    </row>
    <row r="7120" spans="1:7">
      <c r="A7120" t="s">
        <v>3307</v>
      </c>
      <c r="B7120" t="s">
        <v>7085</v>
      </c>
      <c r="C7120" t="s">
        <v>325</v>
      </c>
      <c r="D7120" t="s">
        <v>7356</v>
      </c>
      <c r="E7120">
        <v>4</v>
      </c>
      <c r="F7120">
        <v>111.75</v>
      </c>
      <c r="G7120">
        <v>14.530000000000001</v>
      </c>
    </row>
    <row r="7121" spans="1:7">
      <c r="A7121" t="s">
        <v>3307</v>
      </c>
      <c r="B7121" t="s">
        <v>7085</v>
      </c>
      <c r="C7121" t="s">
        <v>292</v>
      </c>
      <c r="D7121" t="s">
        <v>7356</v>
      </c>
      <c r="E7121">
        <v>11</v>
      </c>
      <c r="F7121">
        <v>165.21</v>
      </c>
      <c r="G7121">
        <v>21.48</v>
      </c>
    </row>
    <row r="7122" spans="1:7">
      <c r="A7122" t="s">
        <v>3307</v>
      </c>
      <c r="B7122" t="s">
        <v>7085</v>
      </c>
      <c r="C7122" t="s">
        <v>310</v>
      </c>
      <c r="D7122" t="s">
        <v>7356</v>
      </c>
      <c r="E7122">
        <v>2338</v>
      </c>
      <c r="F7122">
        <v>11409.74</v>
      </c>
      <c r="G7122">
        <v>1483.52</v>
      </c>
    </row>
    <row r="7123" spans="1:7">
      <c r="A7123" t="s">
        <v>3307</v>
      </c>
      <c r="B7123" t="s">
        <v>7085</v>
      </c>
      <c r="C7123" t="s">
        <v>315</v>
      </c>
      <c r="D7123" t="s">
        <v>7356</v>
      </c>
      <c r="E7123">
        <v>14</v>
      </c>
      <c r="F7123">
        <v>219.91</v>
      </c>
      <c r="G7123">
        <v>28.59</v>
      </c>
    </row>
    <row r="7124" spans="1:7">
      <c r="A7124" t="s">
        <v>3307</v>
      </c>
      <c r="B7124" t="s">
        <v>7085</v>
      </c>
      <c r="C7124" t="s">
        <v>295</v>
      </c>
      <c r="D7124" t="s">
        <v>7356</v>
      </c>
      <c r="E7124">
        <v>997</v>
      </c>
      <c r="F7124">
        <v>2208.29</v>
      </c>
      <c r="G7124">
        <v>287.24</v>
      </c>
    </row>
    <row r="7125" spans="1:7">
      <c r="A7125" t="s">
        <v>3308</v>
      </c>
      <c r="B7125" t="s">
        <v>7086</v>
      </c>
      <c r="C7125" t="s">
        <v>283</v>
      </c>
      <c r="D7125" t="s">
        <v>7356</v>
      </c>
      <c r="E7125">
        <v>328</v>
      </c>
      <c r="F7125">
        <v>429.81</v>
      </c>
      <c r="G7125">
        <v>56.01</v>
      </c>
    </row>
    <row r="7126" spans="1:7">
      <c r="A7126" t="s">
        <v>3308</v>
      </c>
      <c r="B7126" t="s">
        <v>7086</v>
      </c>
      <c r="C7126" t="s">
        <v>311</v>
      </c>
      <c r="D7126" t="s">
        <v>7356</v>
      </c>
      <c r="E7126">
        <v>1</v>
      </c>
      <c r="F7126">
        <v>3.11</v>
      </c>
      <c r="G7126">
        <v>0.41000000000000003</v>
      </c>
    </row>
    <row r="7127" spans="1:7">
      <c r="A7127" t="s">
        <v>3309</v>
      </c>
      <c r="B7127" t="s">
        <v>7087</v>
      </c>
      <c r="C7127" t="s">
        <v>301</v>
      </c>
      <c r="D7127" t="s">
        <v>7356</v>
      </c>
      <c r="E7127">
        <v>2</v>
      </c>
      <c r="F7127">
        <v>2065.92</v>
      </c>
      <c r="G7127">
        <v>270.05</v>
      </c>
    </row>
    <row r="7128" spans="1:7">
      <c r="A7128" t="s">
        <v>3309</v>
      </c>
      <c r="B7128" t="s">
        <v>7088</v>
      </c>
      <c r="C7128" t="s">
        <v>283</v>
      </c>
      <c r="D7128" t="s">
        <v>7356</v>
      </c>
      <c r="E7128">
        <v>7</v>
      </c>
      <c r="F7128">
        <v>2.83</v>
      </c>
      <c r="G7128">
        <v>0.37</v>
      </c>
    </row>
    <row r="7129" spans="1:7">
      <c r="A7129" t="s">
        <v>3310</v>
      </c>
      <c r="B7129" t="s">
        <v>7089</v>
      </c>
      <c r="C7129" t="s">
        <v>283</v>
      </c>
      <c r="D7129" t="s">
        <v>7356</v>
      </c>
      <c r="E7129">
        <v>4</v>
      </c>
      <c r="F7129">
        <v>1.79</v>
      </c>
      <c r="G7129">
        <v>0.09</v>
      </c>
    </row>
    <row r="7130" spans="1:7">
      <c r="A7130" t="s">
        <v>3310</v>
      </c>
      <c r="B7130" t="s">
        <v>7090</v>
      </c>
      <c r="C7130" t="s">
        <v>292</v>
      </c>
      <c r="D7130" t="s">
        <v>7356</v>
      </c>
      <c r="E7130">
        <v>20</v>
      </c>
      <c r="F7130">
        <v>1417.55</v>
      </c>
      <c r="G7130">
        <v>70.94</v>
      </c>
    </row>
    <row r="7131" spans="1:7">
      <c r="A7131" t="s">
        <v>3310</v>
      </c>
      <c r="B7131" t="s">
        <v>7090</v>
      </c>
      <c r="C7131" t="s">
        <v>295</v>
      </c>
      <c r="D7131" t="s">
        <v>7356</v>
      </c>
      <c r="E7131">
        <v>11</v>
      </c>
      <c r="F7131">
        <v>2619.61</v>
      </c>
      <c r="G7131">
        <v>131.05000000000001</v>
      </c>
    </row>
    <row r="7132" spans="1:7">
      <c r="A7132" t="s">
        <v>3311</v>
      </c>
      <c r="B7132" t="s">
        <v>7091</v>
      </c>
      <c r="C7132" t="s">
        <v>314</v>
      </c>
      <c r="D7132" t="s">
        <v>7356</v>
      </c>
      <c r="E7132">
        <v>2</v>
      </c>
      <c r="F7132">
        <v>1633.83</v>
      </c>
      <c r="G7132">
        <v>81.820000000000007</v>
      </c>
    </row>
    <row r="7133" spans="1:7">
      <c r="A7133" t="s">
        <v>3311</v>
      </c>
      <c r="B7133" t="s">
        <v>7091</v>
      </c>
      <c r="C7133" t="s">
        <v>284</v>
      </c>
      <c r="D7133" t="s">
        <v>7356</v>
      </c>
      <c r="E7133">
        <v>8</v>
      </c>
      <c r="F7133">
        <v>11.08</v>
      </c>
      <c r="G7133">
        <v>0.56000000000000005</v>
      </c>
    </row>
    <row r="7134" spans="1:7">
      <c r="A7134" t="s">
        <v>3311</v>
      </c>
      <c r="B7134" t="s">
        <v>7091</v>
      </c>
      <c r="C7134" t="s">
        <v>347</v>
      </c>
      <c r="D7134" t="s">
        <v>7356</v>
      </c>
      <c r="E7134">
        <v>6</v>
      </c>
      <c r="F7134">
        <v>207.62</v>
      </c>
      <c r="G7134">
        <v>10.38</v>
      </c>
    </row>
    <row r="7135" spans="1:7">
      <c r="A7135" t="s">
        <v>3311</v>
      </c>
      <c r="B7135" t="s">
        <v>7091</v>
      </c>
      <c r="C7135" t="s">
        <v>285</v>
      </c>
      <c r="D7135" t="s">
        <v>7356</v>
      </c>
      <c r="E7135">
        <v>50</v>
      </c>
      <c r="F7135">
        <v>26.1</v>
      </c>
      <c r="G7135">
        <v>1.31</v>
      </c>
    </row>
    <row r="7136" spans="1:7">
      <c r="A7136" t="s">
        <v>3311</v>
      </c>
      <c r="B7136" t="s">
        <v>7092</v>
      </c>
      <c r="C7136" t="s">
        <v>291</v>
      </c>
      <c r="D7136" t="s">
        <v>7356</v>
      </c>
      <c r="E7136">
        <v>141</v>
      </c>
      <c r="F7136">
        <v>72.64</v>
      </c>
      <c r="G7136">
        <v>0.35000000000000003</v>
      </c>
    </row>
    <row r="7137" spans="1:7">
      <c r="A7137" t="s">
        <v>3311</v>
      </c>
      <c r="B7137" t="s">
        <v>7091</v>
      </c>
      <c r="C7137" t="s">
        <v>339</v>
      </c>
      <c r="D7137" t="s">
        <v>7356</v>
      </c>
      <c r="E7137">
        <v>1</v>
      </c>
      <c r="F7137">
        <v>5.73</v>
      </c>
      <c r="G7137">
        <v>0.28999999999999998</v>
      </c>
    </row>
    <row r="7138" spans="1:7">
      <c r="A7138" t="s">
        <v>3311</v>
      </c>
      <c r="B7138" t="s">
        <v>7091</v>
      </c>
      <c r="C7138" t="s">
        <v>283</v>
      </c>
      <c r="D7138" t="s">
        <v>7356</v>
      </c>
      <c r="E7138">
        <v>404</v>
      </c>
      <c r="F7138">
        <v>365.89</v>
      </c>
      <c r="G7138">
        <v>1.93</v>
      </c>
    </row>
    <row r="7139" spans="1:7">
      <c r="A7139" t="s">
        <v>3311</v>
      </c>
      <c r="B7139" t="s">
        <v>7093</v>
      </c>
      <c r="C7139" t="s">
        <v>325</v>
      </c>
      <c r="D7139" t="s">
        <v>7356</v>
      </c>
      <c r="E7139">
        <v>485</v>
      </c>
      <c r="F7139">
        <v>20046.900000000001</v>
      </c>
      <c r="G7139">
        <v>1002.51</v>
      </c>
    </row>
    <row r="7140" spans="1:7">
      <c r="A7140" t="s">
        <v>3311</v>
      </c>
      <c r="B7140" t="s">
        <v>7092</v>
      </c>
      <c r="C7140" t="s">
        <v>292</v>
      </c>
      <c r="D7140" t="s">
        <v>7356</v>
      </c>
      <c r="E7140">
        <v>29</v>
      </c>
      <c r="F7140">
        <v>456.12</v>
      </c>
      <c r="G7140">
        <v>22.81</v>
      </c>
    </row>
    <row r="7141" spans="1:7">
      <c r="A7141" t="s">
        <v>3311</v>
      </c>
      <c r="B7141" t="s">
        <v>7091</v>
      </c>
      <c r="C7141" t="s">
        <v>295</v>
      </c>
      <c r="D7141" t="s">
        <v>7356</v>
      </c>
      <c r="E7141">
        <v>323</v>
      </c>
      <c r="F7141">
        <v>11591.98</v>
      </c>
      <c r="G7141">
        <v>579.81000000000006</v>
      </c>
    </row>
    <row r="7142" spans="1:7">
      <c r="A7142" t="s">
        <v>3312</v>
      </c>
      <c r="B7142" t="s">
        <v>7094</v>
      </c>
      <c r="C7142" t="s">
        <v>291</v>
      </c>
      <c r="D7142" t="s">
        <v>7356</v>
      </c>
      <c r="E7142">
        <v>2</v>
      </c>
      <c r="F7142">
        <v>228838.45</v>
      </c>
      <c r="G7142">
        <v>2288.5100000000002</v>
      </c>
    </row>
    <row r="7143" spans="1:7">
      <c r="A7143" t="s">
        <v>3313</v>
      </c>
      <c r="B7143" t="s">
        <v>7095</v>
      </c>
      <c r="C7143" t="s">
        <v>283</v>
      </c>
      <c r="D7143" t="s">
        <v>7356</v>
      </c>
      <c r="E7143">
        <v>340</v>
      </c>
      <c r="F7143">
        <v>8.07</v>
      </c>
      <c r="G7143">
        <v>1.51</v>
      </c>
    </row>
    <row r="7144" spans="1:7">
      <c r="A7144" t="s">
        <v>3313</v>
      </c>
      <c r="B7144" t="s">
        <v>7095</v>
      </c>
      <c r="C7144" t="s">
        <v>309</v>
      </c>
      <c r="D7144" t="s">
        <v>7356</v>
      </c>
      <c r="E7144">
        <v>15</v>
      </c>
      <c r="F7144">
        <v>401.5</v>
      </c>
      <c r="G7144">
        <v>74.95</v>
      </c>
    </row>
    <row r="7145" spans="1:7">
      <c r="A7145" t="s">
        <v>3313</v>
      </c>
      <c r="B7145" t="s">
        <v>7095</v>
      </c>
      <c r="C7145" t="s">
        <v>290</v>
      </c>
      <c r="D7145" t="s">
        <v>7356</v>
      </c>
      <c r="E7145">
        <v>5</v>
      </c>
      <c r="F7145">
        <v>953.83</v>
      </c>
      <c r="G7145">
        <v>177.96</v>
      </c>
    </row>
    <row r="7146" spans="1:7">
      <c r="A7146" t="s">
        <v>3314</v>
      </c>
      <c r="B7146" t="s">
        <v>7096</v>
      </c>
      <c r="C7146" t="s">
        <v>283</v>
      </c>
      <c r="D7146" t="s">
        <v>7356</v>
      </c>
      <c r="E7146">
        <v>19</v>
      </c>
      <c r="F7146">
        <v>7088.9</v>
      </c>
      <c r="G7146">
        <v>1302.6200000000001</v>
      </c>
    </row>
    <row r="7147" spans="1:7">
      <c r="A7147" t="s">
        <v>3314</v>
      </c>
      <c r="B7147" t="s">
        <v>7096</v>
      </c>
      <c r="C7147" t="s">
        <v>323</v>
      </c>
      <c r="D7147" t="s">
        <v>7356</v>
      </c>
      <c r="E7147">
        <v>141</v>
      </c>
      <c r="F7147">
        <v>157.93</v>
      </c>
      <c r="G7147">
        <v>29.53</v>
      </c>
    </row>
    <row r="7148" spans="1:7">
      <c r="A7148" t="s">
        <v>3315</v>
      </c>
      <c r="B7148" t="s">
        <v>7097</v>
      </c>
      <c r="C7148" t="s">
        <v>284</v>
      </c>
      <c r="D7148" t="s">
        <v>7356</v>
      </c>
      <c r="E7148">
        <v>80</v>
      </c>
      <c r="F7148">
        <v>334.02</v>
      </c>
      <c r="G7148">
        <v>62.300000000000004</v>
      </c>
    </row>
    <row r="7149" spans="1:7">
      <c r="A7149" t="s">
        <v>3315</v>
      </c>
      <c r="B7149" t="s">
        <v>7097</v>
      </c>
      <c r="C7149" t="s">
        <v>291</v>
      </c>
      <c r="D7149" t="s">
        <v>7356</v>
      </c>
      <c r="E7149">
        <v>2</v>
      </c>
      <c r="F7149">
        <v>14909.02</v>
      </c>
      <c r="G7149">
        <v>2780.66</v>
      </c>
    </row>
    <row r="7150" spans="1:7">
      <c r="A7150" t="s">
        <v>3315</v>
      </c>
      <c r="B7150" t="s">
        <v>7097</v>
      </c>
      <c r="C7150" t="s">
        <v>283</v>
      </c>
      <c r="D7150" t="s">
        <v>7356</v>
      </c>
      <c r="E7150">
        <v>82</v>
      </c>
      <c r="F7150">
        <v>1366.3400000000001</v>
      </c>
      <c r="G7150">
        <v>251.8</v>
      </c>
    </row>
    <row r="7151" spans="1:7">
      <c r="A7151" t="s">
        <v>3316</v>
      </c>
      <c r="B7151" t="s">
        <v>7098</v>
      </c>
      <c r="C7151" t="s">
        <v>284</v>
      </c>
      <c r="D7151" t="s">
        <v>7356</v>
      </c>
      <c r="E7151">
        <v>4</v>
      </c>
      <c r="F7151">
        <v>599.04</v>
      </c>
      <c r="G7151">
        <v>111.79</v>
      </c>
    </row>
    <row r="7152" spans="1:7">
      <c r="A7152" t="s">
        <v>3316</v>
      </c>
      <c r="B7152" t="s">
        <v>7098</v>
      </c>
      <c r="C7152" t="s">
        <v>283</v>
      </c>
      <c r="D7152" t="s">
        <v>7356</v>
      </c>
      <c r="E7152">
        <v>1</v>
      </c>
      <c r="F7152">
        <v>313.76</v>
      </c>
      <c r="G7152">
        <v>58.52</v>
      </c>
    </row>
    <row r="7153" spans="1:7">
      <c r="A7153" t="s">
        <v>3317</v>
      </c>
      <c r="B7153" t="s">
        <v>7099</v>
      </c>
      <c r="C7153" t="s">
        <v>284</v>
      </c>
      <c r="D7153" t="s">
        <v>7356</v>
      </c>
      <c r="E7153">
        <v>1</v>
      </c>
      <c r="F7153">
        <v>22.59</v>
      </c>
      <c r="G7153">
        <v>4.28</v>
      </c>
    </row>
    <row r="7154" spans="1:7">
      <c r="A7154" t="s">
        <v>3317</v>
      </c>
      <c r="B7154" t="s">
        <v>7099</v>
      </c>
      <c r="C7154" t="s">
        <v>285</v>
      </c>
      <c r="D7154" t="s">
        <v>7356</v>
      </c>
      <c r="E7154">
        <v>5</v>
      </c>
      <c r="F7154">
        <v>896.59</v>
      </c>
      <c r="G7154">
        <v>167.22</v>
      </c>
    </row>
    <row r="7155" spans="1:7">
      <c r="A7155" t="s">
        <v>3317</v>
      </c>
      <c r="B7155" t="s">
        <v>7099</v>
      </c>
      <c r="C7155" t="s">
        <v>291</v>
      </c>
      <c r="D7155" t="s">
        <v>7356</v>
      </c>
      <c r="E7155">
        <v>13</v>
      </c>
      <c r="F7155">
        <v>18362.150000000001</v>
      </c>
      <c r="G7155">
        <v>3424.7400000000002</v>
      </c>
    </row>
    <row r="7156" spans="1:7">
      <c r="A7156" t="s">
        <v>3317</v>
      </c>
      <c r="B7156" t="s">
        <v>7099</v>
      </c>
      <c r="C7156" t="s">
        <v>283</v>
      </c>
      <c r="D7156" t="s">
        <v>7356</v>
      </c>
      <c r="E7156">
        <v>2345</v>
      </c>
      <c r="F7156">
        <v>4836.0200000000004</v>
      </c>
      <c r="G7156">
        <v>891.56999999999994</v>
      </c>
    </row>
    <row r="7157" spans="1:7">
      <c r="A7157" t="s">
        <v>3317</v>
      </c>
      <c r="B7157" t="s">
        <v>7100</v>
      </c>
      <c r="C7157" t="s">
        <v>290</v>
      </c>
      <c r="D7157" t="s">
        <v>7356</v>
      </c>
      <c r="E7157">
        <v>70</v>
      </c>
      <c r="F7157">
        <v>353.85</v>
      </c>
      <c r="G7157">
        <v>66.070000000000007</v>
      </c>
    </row>
    <row r="7158" spans="1:7">
      <c r="A7158" t="s">
        <v>3317</v>
      </c>
      <c r="B7158" t="s">
        <v>7100</v>
      </c>
      <c r="C7158" t="s">
        <v>292</v>
      </c>
      <c r="D7158" t="s">
        <v>7356</v>
      </c>
      <c r="E7158">
        <v>2</v>
      </c>
      <c r="F7158">
        <v>376.53000000000003</v>
      </c>
      <c r="G7158">
        <v>70.22</v>
      </c>
    </row>
    <row r="7159" spans="1:7">
      <c r="A7159" t="s">
        <v>3318</v>
      </c>
      <c r="B7159" t="s">
        <v>7101</v>
      </c>
      <c r="C7159" t="s">
        <v>284</v>
      </c>
      <c r="D7159" t="s">
        <v>7356</v>
      </c>
      <c r="E7159">
        <v>9</v>
      </c>
      <c r="F7159">
        <v>299.02</v>
      </c>
      <c r="G7159">
        <v>55.9</v>
      </c>
    </row>
    <row r="7160" spans="1:7">
      <c r="A7160" t="s">
        <v>3318</v>
      </c>
      <c r="B7160" t="s">
        <v>7101</v>
      </c>
      <c r="C7160" t="s">
        <v>283</v>
      </c>
      <c r="D7160" t="s">
        <v>7356</v>
      </c>
      <c r="E7160">
        <v>5231</v>
      </c>
      <c r="F7160">
        <v>1405.75</v>
      </c>
      <c r="G7160">
        <v>259.5</v>
      </c>
    </row>
    <row r="7161" spans="1:7">
      <c r="A7161" t="s">
        <v>3319</v>
      </c>
      <c r="B7161" t="s">
        <v>7102</v>
      </c>
      <c r="C7161" t="s">
        <v>283</v>
      </c>
      <c r="D7161" t="s">
        <v>7356</v>
      </c>
      <c r="E7161">
        <v>15</v>
      </c>
      <c r="F7161">
        <v>201.49</v>
      </c>
      <c r="G7161">
        <v>37.380000000000003</v>
      </c>
    </row>
    <row r="7162" spans="1:7">
      <c r="A7162" t="s">
        <v>3320</v>
      </c>
      <c r="B7162" t="s">
        <v>7103</v>
      </c>
      <c r="C7162" t="s">
        <v>284</v>
      </c>
      <c r="D7162" t="s">
        <v>7356</v>
      </c>
      <c r="E7162">
        <v>10465</v>
      </c>
      <c r="F7162">
        <v>524.12</v>
      </c>
      <c r="G7162">
        <v>97.75</v>
      </c>
    </row>
    <row r="7163" spans="1:7">
      <c r="A7163" t="s">
        <v>3320</v>
      </c>
      <c r="B7163" t="s">
        <v>7103</v>
      </c>
      <c r="C7163" t="s">
        <v>283</v>
      </c>
      <c r="D7163" t="s">
        <v>7356</v>
      </c>
      <c r="E7163">
        <v>16</v>
      </c>
      <c r="F7163">
        <v>2426.3800000000006</v>
      </c>
      <c r="G7163">
        <v>451.85000000000008</v>
      </c>
    </row>
    <row r="7164" spans="1:7">
      <c r="A7164" t="s">
        <v>3320</v>
      </c>
      <c r="B7164" t="s">
        <v>7103</v>
      </c>
      <c r="C7164" t="s">
        <v>293</v>
      </c>
      <c r="D7164" t="s">
        <v>7356</v>
      </c>
      <c r="E7164">
        <v>1</v>
      </c>
      <c r="F7164">
        <v>625.28</v>
      </c>
      <c r="G7164">
        <v>116.62</v>
      </c>
    </row>
    <row r="7165" spans="1:7">
      <c r="A7165" t="s">
        <v>3320</v>
      </c>
      <c r="B7165" t="s">
        <v>7103</v>
      </c>
      <c r="C7165" t="s">
        <v>295</v>
      </c>
      <c r="D7165" t="s">
        <v>7356</v>
      </c>
      <c r="E7165">
        <v>12</v>
      </c>
      <c r="F7165">
        <v>9.58</v>
      </c>
      <c r="G7165">
        <v>1.79</v>
      </c>
    </row>
    <row r="7166" spans="1:7">
      <c r="A7166" t="s">
        <v>3321</v>
      </c>
      <c r="B7166" t="s">
        <v>7104</v>
      </c>
      <c r="C7166" t="s">
        <v>283</v>
      </c>
      <c r="D7166" t="s">
        <v>7356</v>
      </c>
      <c r="E7166">
        <v>11</v>
      </c>
      <c r="F7166">
        <v>226.79</v>
      </c>
      <c r="G7166">
        <v>42.220000000000006</v>
      </c>
    </row>
    <row r="7167" spans="1:7">
      <c r="A7167" t="s">
        <v>3321</v>
      </c>
      <c r="B7167" t="s">
        <v>7105</v>
      </c>
      <c r="C7167" t="s">
        <v>315</v>
      </c>
      <c r="D7167" t="s">
        <v>7356</v>
      </c>
      <c r="E7167">
        <v>5</v>
      </c>
      <c r="F7167">
        <v>49.97</v>
      </c>
      <c r="G7167">
        <v>9.39</v>
      </c>
    </row>
    <row r="7168" spans="1:7">
      <c r="A7168" t="s">
        <v>3322</v>
      </c>
      <c r="B7168" t="s">
        <v>7106</v>
      </c>
      <c r="C7168" t="s">
        <v>284</v>
      </c>
      <c r="D7168" t="s">
        <v>7356</v>
      </c>
      <c r="E7168">
        <v>15996</v>
      </c>
      <c r="F7168">
        <v>209.38</v>
      </c>
      <c r="G7168">
        <v>39.120000000000005</v>
      </c>
    </row>
    <row r="7169" spans="1:7">
      <c r="A7169" t="s">
        <v>3322</v>
      </c>
      <c r="B7169" t="s">
        <v>7106</v>
      </c>
      <c r="C7169" t="s">
        <v>283</v>
      </c>
      <c r="D7169" t="s">
        <v>7356</v>
      </c>
      <c r="E7169">
        <v>606</v>
      </c>
      <c r="F7169">
        <v>546.15000000000009</v>
      </c>
      <c r="G7169">
        <v>101.78</v>
      </c>
    </row>
    <row r="7170" spans="1:7">
      <c r="A7170" t="s">
        <v>3323</v>
      </c>
      <c r="B7170" t="s">
        <v>7107</v>
      </c>
      <c r="C7170" t="s">
        <v>284</v>
      </c>
      <c r="D7170" t="s">
        <v>7356</v>
      </c>
      <c r="E7170">
        <v>100</v>
      </c>
      <c r="F7170">
        <v>71.290000000000006</v>
      </c>
      <c r="G7170">
        <v>13.36</v>
      </c>
    </row>
    <row r="7171" spans="1:7">
      <c r="A7171" t="s">
        <v>3323</v>
      </c>
      <c r="B7171" t="s">
        <v>7108</v>
      </c>
      <c r="C7171" t="s">
        <v>291</v>
      </c>
      <c r="D7171" t="s">
        <v>7356</v>
      </c>
      <c r="E7171">
        <v>2</v>
      </c>
      <c r="F7171">
        <v>28.35</v>
      </c>
      <c r="G7171">
        <v>0.28000000000000003</v>
      </c>
    </row>
    <row r="7172" spans="1:7">
      <c r="A7172" t="s">
        <v>3323</v>
      </c>
      <c r="B7172" t="s">
        <v>7107</v>
      </c>
      <c r="C7172" t="s">
        <v>283</v>
      </c>
      <c r="D7172" t="s">
        <v>7356</v>
      </c>
      <c r="E7172">
        <v>1199</v>
      </c>
      <c r="F7172">
        <v>816.73</v>
      </c>
      <c r="G7172">
        <v>151.84</v>
      </c>
    </row>
    <row r="7173" spans="1:7">
      <c r="A7173" t="s">
        <v>3323</v>
      </c>
      <c r="B7173" t="s">
        <v>7108</v>
      </c>
      <c r="C7173" t="s">
        <v>307</v>
      </c>
      <c r="D7173" t="s">
        <v>7356</v>
      </c>
      <c r="E7173">
        <v>240</v>
      </c>
      <c r="F7173">
        <v>66.84</v>
      </c>
      <c r="G7173">
        <v>12.47</v>
      </c>
    </row>
    <row r="7174" spans="1:7">
      <c r="A7174" t="s">
        <v>3323</v>
      </c>
      <c r="B7174" t="s">
        <v>7108</v>
      </c>
      <c r="C7174" t="s">
        <v>295</v>
      </c>
      <c r="D7174" t="s">
        <v>7356</v>
      </c>
      <c r="E7174">
        <v>2</v>
      </c>
      <c r="F7174">
        <v>24.46</v>
      </c>
      <c r="G7174">
        <v>0.25</v>
      </c>
    </row>
    <row r="7175" spans="1:7">
      <c r="A7175" t="s">
        <v>3324</v>
      </c>
      <c r="B7175" t="s">
        <v>7109</v>
      </c>
      <c r="C7175" t="s">
        <v>284</v>
      </c>
      <c r="D7175" t="s">
        <v>7356</v>
      </c>
      <c r="E7175">
        <v>12</v>
      </c>
      <c r="F7175">
        <v>5.22</v>
      </c>
      <c r="G7175">
        <v>0.98</v>
      </c>
    </row>
    <row r="7176" spans="1:7">
      <c r="A7176" t="s">
        <v>3324</v>
      </c>
      <c r="B7176" t="s">
        <v>7109</v>
      </c>
      <c r="C7176" t="s">
        <v>291</v>
      </c>
      <c r="D7176" t="s">
        <v>7356</v>
      </c>
      <c r="E7176">
        <v>508</v>
      </c>
      <c r="F7176">
        <v>1800.04</v>
      </c>
      <c r="G7176">
        <v>4.7700000000000005</v>
      </c>
    </row>
    <row r="7177" spans="1:7">
      <c r="A7177" t="s">
        <v>3324</v>
      </c>
      <c r="B7177" t="s">
        <v>7109</v>
      </c>
      <c r="C7177" t="s">
        <v>283</v>
      </c>
      <c r="D7177" t="s">
        <v>7356</v>
      </c>
      <c r="E7177">
        <v>3890</v>
      </c>
      <c r="F7177">
        <v>798.09</v>
      </c>
      <c r="G7177">
        <v>148.03</v>
      </c>
    </row>
    <row r="7178" spans="1:7">
      <c r="A7178" t="s">
        <v>3325</v>
      </c>
      <c r="B7178" t="s">
        <v>7110</v>
      </c>
      <c r="C7178" t="s">
        <v>283</v>
      </c>
      <c r="D7178" t="s">
        <v>7356</v>
      </c>
      <c r="E7178">
        <v>24</v>
      </c>
      <c r="F7178">
        <v>1551.06</v>
      </c>
      <c r="G7178">
        <v>284.95999999999998</v>
      </c>
    </row>
    <row r="7179" spans="1:7">
      <c r="A7179" t="s">
        <v>3325</v>
      </c>
      <c r="B7179" t="s">
        <v>7110</v>
      </c>
      <c r="C7179" t="s">
        <v>299</v>
      </c>
      <c r="D7179" t="s">
        <v>7356</v>
      </c>
      <c r="E7179">
        <v>2</v>
      </c>
      <c r="F7179">
        <v>3.63</v>
      </c>
      <c r="G7179">
        <v>0.68</v>
      </c>
    </row>
    <row r="7180" spans="1:7">
      <c r="A7180" t="s">
        <v>3325</v>
      </c>
      <c r="B7180" t="s">
        <v>7110</v>
      </c>
      <c r="C7180" t="s">
        <v>295</v>
      </c>
      <c r="D7180" t="s">
        <v>7356</v>
      </c>
      <c r="E7180">
        <v>4</v>
      </c>
      <c r="F7180">
        <v>68.820000000000007</v>
      </c>
      <c r="G7180">
        <v>12.9</v>
      </c>
    </row>
    <row r="7181" spans="1:7">
      <c r="A7181" t="s">
        <v>3326</v>
      </c>
      <c r="B7181" t="s">
        <v>7111</v>
      </c>
      <c r="C7181" t="s">
        <v>284</v>
      </c>
      <c r="D7181" t="s">
        <v>7356</v>
      </c>
      <c r="E7181">
        <v>875</v>
      </c>
      <c r="F7181">
        <v>168.18999999999997</v>
      </c>
      <c r="G7181">
        <v>31.88</v>
      </c>
    </row>
    <row r="7182" spans="1:7">
      <c r="A7182" t="s">
        <v>3326</v>
      </c>
      <c r="B7182" t="s">
        <v>7111</v>
      </c>
      <c r="C7182" t="s">
        <v>291</v>
      </c>
      <c r="D7182" t="s">
        <v>7356</v>
      </c>
      <c r="E7182">
        <v>1</v>
      </c>
      <c r="F7182">
        <v>137.62</v>
      </c>
      <c r="G7182">
        <v>25.73</v>
      </c>
    </row>
    <row r="7183" spans="1:7">
      <c r="A7183" t="s">
        <v>3326</v>
      </c>
      <c r="B7183" t="s">
        <v>7111</v>
      </c>
      <c r="C7183" t="s">
        <v>283</v>
      </c>
      <c r="D7183" t="s">
        <v>7356</v>
      </c>
      <c r="E7183">
        <v>420</v>
      </c>
      <c r="F7183">
        <v>674.66</v>
      </c>
      <c r="G7183">
        <v>126.09</v>
      </c>
    </row>
    <row r="7184" spans="1:7">
      <c r="A7184" t="s">
        <v>3326</v>
      </c>
      <c r="B7184" t="s">
        <v>7111</v>
      </c>
      <c r="C7184" t="s">
        <v>309</v>
      </c>
      <c r="D7184" t="s">
        <v>7356</v>
      </c>
      <c r="E7184">
        <v>1</v>
      </c>
      <c r="F7184">
        <v>5819.53</v>
      </c>
      <c r="G7184">
        <v>0</v>
      </c>
    </row>
    <row r="7185" spans="1:7">
      <c r="A7185" t="s">
        <v>3326</v>
      </c>
      <c r="B7185" t="s">
        <v>7111</v>
      </c>
      <c r="C7185" t="s">
        <v>378</v>
      </c>
      <c r="D7185" t="s">
        <v>7356</v>
      </c>
      <c r="E7185">
        <v>30</v>
      </c>
      <c r="F7185">
        <v>203.25</v>
      </c>
      <c r="G7185">
        <v>37.910000000000004</v>
      </c>
    </row>
    <row r="7186" spans="1:7">
      <c r="A7186" t="s">
        <v>3326</v>
      </c>
      <c r="B7186" t="s">
        <v>7111</v>
      </c>
      <c r="C7186" t="s">
        <v>310</v>
      </c>
      <c r="D7186" t="s">
        <v>7356</v>
      </c>
      <c r="E7186">
        <v>1</v>
      </c>
      <c r="F7186">
        <v>5.97</v>
      </c>
      <c r="G7186">
        <v>1.18</v>
      </c>
    </row>
    <row r="7187" spans="1:7">
      <c r="A7187" t="s">
        <v>3326</v>
      </c>
      <c r="B7187" t="s">
        <v>7111</v>
      </c>
      <c r="C7187" t="s">
        <v>315</v>
      </c>
      <c r="D7187" t="s">
        <v>7356</v>
      </c>
      <c r="E7187">
        <v>164</v>
      </c>
      <c r="F7187">
        <v>330.17</v>
      </c>
      <c r="G7187">
        <v>61.58</v>
      </c>
    </row>
    <row r="7188" spans="1:7">
      <c r="A7188" t="s">
        <v>3326</v>
      </c>
      <c r="B7188" t="s">
        <v>7111</v>
      </c>
      <c r="C7188" t="s">
        <v>295</v>
      </c>
      <c r="D7188" t="s">
        <v>7356</v>
      </c>
      <c r="E7188">
        <v>186</v>
      </c>
      <c r="F7188">
        <v>1837.44</v>
      </c>
      <c r="G7188">
        <v>342.76</v>
      </c>
    </row>
    <row r="7189" spans="1:7">
      <c r="A7189" t="s">
        <v>3327</v>
      </c>
      <c r="B7189" t="s">
        <v>7112</v>
      </c>
      <c r="C7189" t="s">
        <v>284</v>
      </c>
      <c r="D7189" t="s">
        <v>7356</v>
      </c>
      <c r="E7189">
        <v>1584</v>
      </c>
      <c r="F7189">
        <v>328.49</v>
      </c>
      <c r="G7189">
        <v>61.27</v>
      </c>
    </row>
    <row r="7190" spans="1:7">
      <c r="A7190" t="s">
        <v>3327</v>
      </c>
      <c r="B7190" t="s">
        <v>7112</v>
      </c>
      <c r="C7190" t="s">
        <v>336</v>
      </c>
      <c r="D7190" t="s">
        <v>7356</v>
      </c>
      <c r="E7190">
        <v>3</v>
      </c>
      <c r="F7190">
        <v>24.810000000000002</v>
      </c>
      <c r="G7190">
        <v>4.63</v>
      </c>
    </row>
    <row r="7191" spans="1:7">
      <c r="A7191" t="s">
        <v>3327</v>
      </c>
      <c r="B7191" t="s">
        <v>7112</v>
      </c>
      <c r="C7191" t="s">
        <v>291</v>
      </c>
      <c r="D7191" t="s">
        <v>7356</v>
      </c>
      <c r="E7191">
        <v>2</v>
      </c>
      <c r="F7191">
        <v>77.72</v>
      </c>
      <c r="G7191">
        <v>14.5</v>
      </c>
    </row>
    <row r="7192" spans="1:7">
      <c r="A7192" t="s">
        <v>3327</v>
      </c>
      <c r="B7192" t="s">
        <v>7112</v>
      </c>
      <c r="C7192" t="s">
        <v>283</v>
      </c>
      <c r="D7192" t="s">
        <v>7356</v>
      </c>
      <c r="E7192">
        <v>108</v>
      </c>
      <c r="F7192">
        <v>110.59</v>
      </c>
      <c r="G7192">
        <v>20.700000000000003</v>
      </c>
    </row>
    <row r="7193" spans="1:7">
      <c r="A7193" t="s">
        <v>3327</v>
      </c>
      <c r="B7193" t="s">
        <v>7112</v>
      </c>
      <c r="C7193" t="s">
        <v>299</v>
      </c>
      <c r="D7193" t="s">
        <v>7356</v>
      </c>
      <c r="E7193">
        <v>7</v>
      </c>
      <c r="F7193">
        <v>60.99</v>
      </c>
      <c r="G7193">
        <v>11.38</v>
      </c>
    </row>
    <row r="7194" spans="1:7">
      <c r="A7194" t="s">
        <v>3327</v>
      </c>
      <c r="B7194" t="s">
        <v>7112</v>
      </c>
      <c r="C7194" t="s">
        <v>290</v>
      </c>
      <c r="D7194" t="s">
        <v>7356</v>
      </c>
      <c r="E7194">
        <v>1</v>
      </c>
      <c r="F7194">
        <v>41.82</v>
      </c>
      <c r="G7194">
        <v>7.8</v>
      </c>
    </row>
    <row r="7195" spans="1:7">
      <c r="A7195" t="s">
        <v>3327</v>
      </c>
      <c r="B7195" t="s">
        <v>7112</v>
      </c>
      <c r="C7195" t="s">
        <v>310</v>
      </c>
      <c r="D7195" t="s">
        <v>7356</v>
      </c>
      <c r="E7195">
        <v>1</v>
      </c>
      <c r="F7195">
        <v>159.61000000000001</v>
      </c>
      <c r="G7195">
        <v>29.830000000000002</v>
      </c>
    </row>
    <row r="7196" spans="1:7">
      <c r="A7196" t="s">
        <v>3327</v>
      </c>
      <c r="B7196" t="s">
        <v>7112</v>
      </c>
      <c r="C7196" t="s">
        <v>289</v>
      </c>
      <c r="D7196" t="s">
        <v>7356</v>
      </c>
      <c r="E7196">
        <v>1</v>
      </c>
      <c r="F7196">
        <v>3.35</v>
      </c>
      <c r="G7196">
        <v>0.69000000000000006</v>
      </c>
    </row>
    <row r="7197" spans="1:7">
      <c r="A7197" t="s">
        <v>3327</v>
      </c>
      <c r="B7197" t="s">
        <v>7112</v>
      </c>
      <c r="C7197" t="s">
        <v>287</v>
      </c>
      <c r="D7197" t="s">
        <v>7356</v>
      </c>
      <c r="E7197">
        <v>1</v>
      </c>
      <c r="F7197">
        <v>1.71</v>
      </c>
      <c r="G7197">
        <v>0.32</v>
      </c>
    </row>
    <row r="7198" spans="1:7">
      <c r="A7198" t="s">
        <v>3327</v>
      </c>
      <c r="B7198" t="s">
        <v>7112</v>
      </c>
      <c r="C7198" t="s">
        <v>315</v>
      </c>
      <c r="D7198" t="s">
        <v>7356</v>
      </c>
      <c r="E7198">
        <v>17</v>
      </c>
      <c r="F7198">
        <v>745.62</v>
      </c>
      <c r="G7198">
        <v>139.13</v>
      </c>
    </row>
    <row r="7199" spans="1:7">
      <c r="A7199" t="s">
        <v>3328</v>
      </c>
      <c r="B7199" t="s">
        <v>7113</v>
      </c>
      <c r="C7199" t="s">
        <v>284</v>
      </c>
      <c r="D7199" t="s">
        <v>7356</v>
      </c>
      <c r="E7199">
        <v>6</v>
      </c>
      <c r="F7199">
        <v>37.53</v>
      </c>
      <c r="G7199">
        <v>7</v>
      </c>
    </row>
    <row r="7200" spans="1:7">
      <c r="A7200" t="s">
        <v>3328</v>
      </c>
      <c r="B7200" t="s">
        <v>7113</v>
      </c>
      <c r="C7200" t="s">
        <v>291</v>
      </c>
      <c r="D7200" t="s">
        <v>7356</v>
      </c>
      <c r="E7200">
        <v>4</v>
      </c>
      <c r="F7200">
        <v>94.17</v>
      </c>
      <c r="G7200">
        <v>17.559999999999999</v>
      </c>
    </row>
    <row r="7201" spans="1:7">
      <c r="A7201" t="s">
        <v>3328</v>
      </c>
      <c r="B7201" t="s">
        <v>7114</v>
      </c>
      <c r="C7201" t="s">
        <v>283</v>
      </c>
      <c r="D7201" t="s">
        <v>7356</v>
      </c>
      <c r="E7201">
        <v>300</v>
      </c>
      <c r="F7201">
        <v>217.79000000000002</v>
      </c>
      <c r="G7201">
        <v>40.83</v>
      </c>
    </row>
    <row r="7202" spans="1:7">
      <c r="A7202" t="s">
        <v>3328</v>
      </c>
      <c r="B7202" t="s">
        <v>7113</v>
      </c>
      <c r="C7202" t="s">
        <v>309</v>
      </c>
      <c r="D7202" t="s">
        <v>7356</v>
      </c>
      <c r="E7202">
        <v>10</v>
      </c>
      <c r="F7202">
        <v>9546.69</v>
      </c>
      <c r="G7202">
        <v>7.0000000000000007E-2</v>
      </c>
    </row>
    <row r="7203" spans="1:7">
      <c r="A7203" t="s">
        <v>3328</v>
      </c>
      <c r="B7203" t="s">
        <v>7113</v>
      </c>
      <c r="C7203" t="s">
        <v>310</v>
      </c>
      <c r="D7203" t="s">
        <v>7356</v>
      </c>
      <c r="E7203">
        <v>1</v>
      </c>
      <c r="F7203">
        <v>695.91</v>
      </c>
      <c r="G7203">
        <v>129.85</v>
      </c>
    </row>
    <row r="7204" spans="1:7">
      <c r="A7204" t="s">
        <v>3328</v>
      </c>
      <c r="B7204" t="s">
        <v>7114</v>
      </c>
      <c r="C7204" t="s">
        <v>295</v>
      </c>
      <c r="D7204" t="s">
        <v>7356</v>
      </c>
      <c r="E7204">
        <v>1</v>
      </c>
      <c r="F7204">
        <v>363.18</v>
      </c>
      <c r="G7204">
        <v>67.8</v>
      </c>
    </row>
    <row r="7205" spans="1:7">
      <c r="A7205" t="s">
        <v>3329</v>
      </c>
      <c r="B7205" t="s">
        <v>7115</v>
      </c>
      <c r="C7205" t="s">
        <v>312</v>
      </c>
      <c r="D7205" t="s">
        <v>7356</v>
      </c>
      <c r="E7205">
        <v>1</v>
      </c>
      <c r="F7205">
        <v>4.41</v>
      </c>
      <c r="G7205">
        <v>0.82000000000000006</v>
      </c>
    </row>
    <row r="7206" spans="1:7">
      <c r="A7206" t="s">
        <v>3329</v>
      </c>
      <c r="B7206" t="s">
        <v>7115</v>
      </c>
      <c r="C7206" t="s">
        <v>284</v>
      </c>
      <c r="D7206" t="s">
        <v>7356</v>
      </c>
      <c r="E7206">
        <v>3</v>
      </c>
      <c r="F7206">
        <v>13.200000000000001</v>
      </c>
      <c r="G7206">
        <v>2.5300000000000002</v>
      </c>
    </row>
    <row r="7207" spans="1:7">
      <c r="A7207" t="s">
        <v>3329</v>
      </c>
      <c r="B7207" t="s">
        <v>7115</v>
      </c>
      <c r="C7207" t="s">
        <v>283</v>
      </c>
      <c r="D7207" t="s">
        <v>7356</v>
      </c>
      <c r="E7207">
        <v>483</v>
      </c>
      <c r="F7207">
        <v>806.53000000000009</v>
      </c>
      <c r="G7207">
        <v>150.63</v>
      </c>
    </row>
    <row r="7208" spans="1:7">
      <c r="A7208" t="s">
        <v>3329</v>
      </c>
      <c r="B7208" t="s">
        <v>7115</v>
      </c>
      <c r="C7208" t="s">
        <v>309</v>
      </c>
      <c r="D7208" t="s">
        <v>7356</v>
      </c>
      <c r="E7208">
        <v>9</v>
      </c>
      <c r="F7208">
        <v>663.6</v>
      </c>
      <c r="G7208">
        <v>0</v>
      </c>
    </row>
    <row r="7209" spans="1:7">
      <c r="A7209" t="s">
        <v>3329</v>
      </c>
      <c r="B7209" t="s">
        <v>7115</v>
      </c>
      <c r="C7209" t="s">
        <v>296</v>
      </c>
      <c r="D7209" t="s">
        <v>7356</v>
      </c>
      <c r="E7209">
        <v>1</v>
      </c>
      <c r="F7209">
        <v>1.4000000000000001</v>
      </c>
      <c r="G7209">
        <v>0.26</v>
      </c>
    </row>
    <row r="7210" spans="1:7">
      <c r="A7210" t="s">
        <v>3330</v>
      </c>
      <c r="B7210" t="s">
        <v>7116</v>
      </c>
      <c r="C7210" t="s">
        <v>284</v>
      </c>
      <c r="D7210" t="s">
        <v>7356</v>
      </c>
      <c r="E7210">
        <v>10</v>
      </c>
      <c r="F7210">
        <v>632.06000000000006</v>
      </c>
      <c r="G7210">
        <v>117.94</v>
      </c>
    </row>
    <row r="7211" spans="1:7">
      <c r="A7211" t="s">
        <v>3330</v>
      </c>
      <c r="B7211" t="s">
        <v>7116</v>
      </c>
      <c r="C7211" t="s">
        <v>283</v>
      </c>
      <c r="D7211" t="s">
        <v>7356</v>
      </c>
      <c r="E7211">
        <v>108</v>
      </c>
      <c r="F7211">
        <v>318.39</v>
      </c>
      <c r="G7211">
        <v>42.14</v>
      </c>
    </row>
    <row r="7212" spans="1:7">
      <c r="A7212" t="s">
        <v>3330</v>
      </c>
      <c r="B7212" t="s">
        <v>7116</v>
      </c>
      <c r="C7212" t="s">
        <v>299</v>
      </c>
      <c r="D7212" t="s">
        <v>7356</v>
      </c>
      <c r="E7212">
        <v>1</v>
      </c>
      <c r="F7212">
        <v>15.620000000000001</v>
      </c>
      <c r="G7212">
        <v>2.92</v>
      </c>
    </row>
    <row r="7213" spans="1:7">
      <c r="A7213" t="s">
        <v>3330</v>
      </c>
      <c r="B7213" t="s">
        <v>7116</v>
      </c>
      <c r="C7213" t="s">
        <v>315</v>
      </c>
      <c r="D7213" t="s">
        <v>7356</v>
      </c>
      <c r="E7213">
        <v>1</v>
      </c>
      <c r="F7213">
        <v>14.11</v>
      </c>
      <c r="G7213">
        <v>2.63</v>
      </c>
    </row>
    <row r="7214" spans="1:7">
      <c r="A7214" t="s">
        <v>3330</v>
      </c>
      <c r="B7214" t="s">
        <v>7116</v>
      </c>
      <c r="C7214" t="s">
        <v>295</v>
      </c>
      <c r="D7214" t="s">
        <v>7356</v>
      </c>
      <c r="E7214">
        <v>1</v>
      </c>
      <c r="F7214">
        <v>15.540000000000001</v>
      </c>
      <c r="G7214">
        <v>2.9</v>
      </c>
    </row>
    <row r="7215" spans="1:7">
      <c r="A7215" t="s">
        <v>3331</v>
      </c>
      <c r="B7215" t="s">
        <v>7117</v>
      </c>
      <c r="C7215" t="s">
        <v>315</v>
      </c>
      <c r="D7215" t="s">
        <v>7356</v>
      </c>
      <c r="E7215">
        <v>1</v>
      </c>
      <c r="F7215">
        <v>54.08</v>
      </c>
      <c r="G7215">
        <v>10.09</v>
      </c>
    </row>
    <row r="7216" spans="1:7">
      <c r="A7216" t="s">
        <v>3332</v>
      </c>
      <c r="B7216" t="s">
        <v>7118</v>
      </c>
      <c r="C7216" t="s">
        <v>284</v>
      </c>
      <c r="D7216" t="s">
        <v>7356</v>
      </c>
      <c r="E7216">
        <v>4</v>
      </c>
      <c r="F7216">
        <v>1066.27</v>
      </c>
      <c r="G7216">
        <v>199.06</v>
      </c>
    </row>
    <row r="7217" spans="1:7">
      <c r="A7217" t="s">
        <v>3332</v>
      </c>
      <c r="B7217" t="s">
        <v>7119</v>
      </c>
      <c r="C7217" t="s">
        <v>291</v>
      </c>
      <c r="D7217" t="s">
        <v>7356</v>
      </c>
      <c r="E7217">
        <v>4</v>
      </c>
      <c r="F7217">
        <v>10661.89</v>
      </c>
      <c r="G7217">
        <v>1988.51</v>
      </c>
    </row>
    <row r="7218" spans="1:7">
      <c r="A7218" t="s">
        <v>3332</v>
      </c>
      <c r="B7218" t="s">
        <v>7120</v>
      </c>
      <c r="C7218" t="s">
        <v>283</v>
      </c>
      <c r="D7218" t="s">
        <v>7356</v>
      </c>
      <c r="E7218">
        <v>115</v>
      </c>
      <c r="F7218">
        <v>70.05</v>
      </c>
      <c r="G7218">
        <v>13.129999999999999</v>
      </c>
    </row>
    <row r="7219" spans="1:7">
      <c r="A7219" t="s">
        <v>3332</v>
      </c>
      <c r="B7219" t="s">
        <v>7120</v>
      </c>
      <c r="C7219" t="s">
        <v>309</v>
      </c>
      <c r="D7219" t="s">
        <v>7356</v>
      </c>
      <c r="E7219">
        <v>1</v>
      </c>
      <c r="F7219">
        <v>2215.65</v>
      </c>
      <c r="G7219">
        <v>7.0000000000000007E-2</v>
      </c>
    </row>
    <row r="7220" spans="1:7">
      <c r="A7220" t="s">
        <v>3332</v>
      </c>
      <c r="B7220" t="s">
        <v>7118</v>
      </c>
      <c r="C7220" t="s">
        <v>299</v>
      </c>
      <c r="D7220" t="s">
        <v>7356</v>
      </c>
      <c r="E7220">
        <v>3</v>
      </c>
      <c r="F7220">
        <v>19860.63</v>
      </c>
      <c r="G7220">
        <v>28.94</v>
      </c>
    </row>
    <row r="7221" spans="1:7">
      <c r="A7221" t="s">
        <v>3332</v>
      </c>
      <c r="B7221" t="s">
        <v>7120</v>
      </c>
      <c r="C7221" t="s">
        <v>315</v>
      </c>
      <c r="D7221" t="s">
        <v>7356</v>
      </c>
      <c r="E7221">
        <v>1</v>
      </c>
      <c r="F7221">
        <v>12.200000000000001</v>
      </c>
      <c r="G7221">
        <v>2.34</v>
      </c>
    </row>
    <row r="7222" spans="1:7">
      <c r="A7222" t="s">
        <v>3332</v>
      </c>
      <c r="B7222" t="s">
        <v>7120</v>
      </c>
      <c r="C7222" t="s">
        <v>295</v>
      </c>
      <c r="D7222" t="s">
        <v>7356</v>
      </c>
      <c r="E7222">
        <v>25</v>
      </c>
      <c r="F7222">
        <v>30851.46</v>
      </c>
      <c r="G7222">
        <v>29.37</v>
      </c>
    </row>
    <row r="7223" spans="1:7">
      <c r="A7223" t="s">
        <v>3333</v>
      </c>
      <c r="B7223" t="s">
        <v>7121</v>
      </c>
      <c r="C7223" t="s">
        <v>284</v>
      </c>
      <c r="D7223" t="s">
        <v>7356</v>
      </c>
      <c r="E7223">
        <v>2</v>
      </c>
      <c r="F7223">
        <v>3987.33</v>
      </c>
      <c r="G7223">
        <v>743.7</v>
      </c>
    </row>
    <row r="7224" spans="1:7">
      <c r="A7224" t="s">
        <v>3333</v>
      </c>
      <c r="B7224" t="s">
        <v>7121</v>
      </c>
      <c r="C7224" t="s">
        <v>283</v>
      </c>
      <c r="D7224" t="s">
        <v>7356</v>
      </c>
      <c r="E7224">
        <v>112</v>
      </c>
      <c r="F7224">
        <v>60.930000000000007</v>
      </c>
      <c r="G7224">
        <v>11.43</v>
      </c>
    </row>
    <row r="7225" spans="1:7">
      <c r="A7225" t="s">
        <v>3333</v>
      </c>
      <c r="B7225" t="s">
        <v>7121</v>
      </c>
      <c r="C7225" t="s">
        <v>309</v>
      </c>
      <c r="D7225" t="s">
        <v>7356</v>
      </c>
      <c r="E7225">
        <v>1</v>
      </c>
      <c r="F7225">
        <v>3513.38</v>
      </c>
      <c r="G7225">
        <v>655.31000000000006</v>
      </c>
    </row>
    <row r="7226" spans="1:7">
      <c r="A7226" t="s">
        <v>3333</v>
      </c>
      <c r="B7226" t="s">
        <v>7122</v>
      </c>
      <c r="C7226" t="s">
        <v>290</v>
      </c>
      <c r="D7226" t="s">
        <v>7356</v>
      </c>
      <c r="E7226">
        <v>13</v>
      </c>
      <c r="F7226">
        <v>648.93000000000006</v>
      </c>
      <c r="G7226">
        <v>121.10000000000001</v>
      </c>
    </row>
    <row r="7227" spans="1:7">
      <c r="A7227" t="s">
        <v>3333</v>
      </c>
      <c r="B7227" t="s">
        <v>7121</v>
      </c>
      <c r="C7227" t="s">
        <v>295</v>
      </c>
      <c r="D7227" t="s">
        <v>7356</v>
      </c>
      <c r="E7227">
        <v>63</v>
      </c>
      <c r="F7227">
        <v>44964.03</v>
      </c>
      <c r="G7227">
        <v>6559.45</v>
      </c>
    </row>
    <row r="7228" spans="1:7">
      <c r="A7228" t="s">
        <v>3334</v>
      </c>
      <c r="B7228" t="s">
        <v>7123</v>
      </c>
      <c r="C7228" t="s">
        <v>314</v>
      </c>
      <c r="D7228" t="s">
        <v>7356</v>
      </c>
      <c r="E7228">
        <v>1</v>
      </c>
      <c r="F7228">
        <v>319.56</v>
      </c>
      <c r="G7228">
        <v>59.660000000000004</v>
      </c>
    </row>
    <row r="7229" spans="1:7">
      <c r="A7229" t="s">
        <v>3334</v>
      </c>
      <c r="B7229" t="s">
        <v>7123</v>
      </c>
      <c r="C7229" t="s">
        <v>284</v>
      </c>
      <c r="D7229" t="s">
        <v>7356</v>
      </c>
      <c r="E7229">
        <v>1120</v>
      </c>
      <c r="F7229">
        <v>4452.38</v>
      </c>
      <c r="G7229">
        <v>830.93000000000006</v>
      </c>
    </row>
    <row r="7230" spans="1:7">
      <c r="A7230" t="s">
        <v>3334</v>
      </c>
      <c r="B7230" t="s">
        <v>7123</v>
      </c>
      <c r="C7230" t="s">
        <v>285</v>
      </c>
      <c r="D7230" t="s">
        <v>7356</v>
      </c>
      <c r="E7230">
        <v>2</v>
      </c>
      <c r="F7230">
        <v>2307.41</v>
      </c>
      <c r="G7230">
        <v>430.40000000000003</v>
      </c>
    </row>
    <row r="7231" spans="1:7">
      <c r="A7231" t="s">
        <v>3334</v>
      </c>
      <c r="B7231" t="s">
        <v>7124</v>
      </c>
      <c r="C7231" t="s">
        <v>291</v>
      </c>
      <c r="D7231" t="s">
        <v>7356</v>
      </c>
      <c r="E7231">
        <v>8</v>
      </c>
      <c r="F7231">
        <v>1275.24</v>
      </c>
      <c r="G7231">
        <v>237.97</v>
      </c>
    </row>
    <row r="7232" spans="1:7">
      <c r="A7232" t="s">
        <v>3334</v>
      </c>
      <c r="B7232" t="s">
        <v>7123</v>
      </c>
      <c r="C7232" t="s">
        <v>339</v>
      </c>
      <c r="D7232" t="s">
        <v>7356</v>
      </c>
      <c r="E7232">
        <v>6</v>
      </c>
      <c r="F7232">
        <v>453.39</v>
      </c>
      <c r="G7232">
        <v>84.63</v>
      </c>
    </row>
    <row r="7233" spans="1:7">
      <c r="A7233" t="s">
        <v>3334</v>
      </c>
      <c r="B7233" t="s">
        <v>7123</v>
      </c>
      <c r="C7233" t="s">
        <v>283</v>
      </c>
      <c r="D7233" t="s">
        <v>7356</v>
      </c>
      <c r="E7233">
        <v>734</v>
      </c>
      <c r="F7233">
        <v>5428.97</v>
      </c>
      <c r="G7233">
        <v>1013.11</v>
      </c>
    </row>
    <row r="7234" spans="1:7">
      <c r="A7234" t="s">
        <v>3334</v>
      </c>
      <c r="B7234" t="s">
        <v>7123</v>
      </c>
      <c r="C7234" t="s">
        <v>309</v>
      </c>
      <c r="D7234" t="s">
        <v>7356</v>
      </c>
      <c r="E7234">
        <v>3</v>
      </c>
      <c r="F7234">
        <v>339.63</v>
      </c>
      <c r="G7234">
        <v>63.34</v>
      </c>
    </row>
    <row r="7235" spans="1:7">
      <c r="A7235" t="s">
        <v>3334</v>
      </c>
      <c r="B7235" t="s">
        <v>7123</v>
      </c>
      <c r="C7235" t="s">
        <v>290</v>
      </c>
      <c r="D7235" t="s">
        <v>7356</v>
      </c>
      <c r="E7235">
        <v>101</v>
      </c>
      <c r="F7235">
        <v>89.69</v>
      </c>
      <c r="G7235">
        <v>16.73</v>
      </c>
    </row>
    <row r="7236" spans="1:7">
      <c r="A7236" t="s">
        <v>3334</v>
      </c>
      <c r="B7236" t="s">
        <v>7123</v>
      </c>
      <c r="C7236" t="s">
        <v>357</v>
      </c>
      <c r="D7236" t="s">
        <v>7356</v>
      </c>
      <c r="E7236">
        <v>12</v>
      </c>
      <c r="F7236">
        <v>107.52</v>
      </c>
      <c r="G7236">
        <v>20.12</v>
      </c>
    </row>
    <row r="7237" spans="1:7">
      <c r="A7237" t="s">
        <v>3334</v>
      </c>
      <c r="B7237" t="s">
        <v>7124</v>
      </c>
      <c r="C7237" t="s">
        <v>307</v>
      </c>
      <c r="D7237" t="s">
        <v>7356</v>
      </c>
      <c r="E7237">
        <v>3008</v>
      </c>
      <c r="F7237">
        <v>1288.31</v>
      </c>
      <c r="G7237">
        <v>240.34</v>
      </c>
    </row>
    <row r="7238" spans="1:7">
      <c r="A7238" t="s">
        <v>3334</v>
      </c>
      <c r="B7238" t="s">
        <v>7123</v>
      </c>
      <c r="C7238" t="s">
        <v>315</v>
      </c>
      <c r="D7238" t="s">
        <v>7356</v>
      </c>
      <c r="E7238">
        <v>27</v>
      </c>
      <c r="F7238">
        <v>1105.04</v>
      </c>
      <c r="G7238">
        <v>206.17000000000002</v>
      </c>
    </row>
    <row r="7239" spans="1:7">
      <c r="A7239" t="s">
        <v>3334</v>
      </c>
      <c r="B7239" t="s">
        <v>7123</v>
      </c>
      <c r="C7239" t="s">
        <v>295</v>
      </c>
      <c r="D7239" t="s">
        <v>7356</v>
      </c>
      <c r="E7239">
        <v>45</v>
      </c>
      <c r="F7239">
        <v>3031.32</v>
      </c>
      <c r="G7239">
        <v>106.76</v>
      </c>
    </row>
    <row r="7240" spans="1:7">
      <c r="A7240" t="s">
        <v>3335</v>
      </c>
      <c r="B7240" t="s">
        <v>7125</v>
      </c>
      <c r="C7240" t="s">
        <v>314</v>
      </c>
      <c r="D7240" t="s">
        <v>7356</v>
      </c>
      <c r="E7240">
        <v>3</v>
      </c>
      <c r="F7240">
        <v>79.39</v>
      </c>
      <c r="G7240">
        <v>14.81</v>
      </c>
    </row>
    <row r="7241" spans="1:7">
      <c r="A7241" t="s">
        <v>3335</v>
      </c>
      <c r="B7241" t="s">
        <v>7125</v>
      </c>
      <c r="C7241" t="s">
        <v>284</v>
      </c>
      <c r="D7241" t="s">
        <v>7356</v>
      </c>
      <c r="E7241">
        <v>52558</v>
      </c>
      <c r="F7241">
        <v>2229.66</v>
      </c>
      <c r="G7241">
        <v>416.05</v>
      </c>
    </row>
    <row r="7242" spans="1:7">
      <c r="A7242" t="s">
        <v>3335</v>
      </c>
      <c r="B7242" t="s">
        <v>7125</v>
      </c>
      <c r="C7242" t="s">
        <v>285</v>
      </c>
      <c r="D7242" t="s">
        <v>7356</v>
      </c>
      <c r="E7242">
        <v>6</v>
      </c>
      <c r="F7242">
        <v>133.86000000000001</v>
      </c>
      <c r="G7242">
        <v>24.97</v>
      </c>
    </row>
    <row r="7243" spans="1:7">
      <c r="A7243" t="s">
        <v>3335</v>
      </c>
      <c r="B7243" t="s">
        <v>7125</v>
      </c>
      <c r="C7243" t="s">
        <v>291</v>
      </c>
      <c r="D7243" t="s">
        <v>7356</v>
      </c>
      <c r="E7243">
        <v>269</v>
      </c>
      <c r="F7243">
        <v>2003.13</v>
      </c>
      <c r="G7243">
        <v>373.77</v>
      </c>
    </row>
    <row r="7244" spans="1:7">
      <c r="A7244" t="s">
        <v>3335</v>
      </c>
      <c r="B7244" t="s">
        <v>7125</v>
      </c>
      <c r="C7244" t="s">
        <v>339</v>
      </c>
      <c r="D7244" t="s">
        <v>7356</v>
      </c>
      <c r="E7244">
        <v>26</v>
      </c>
      <c r="F7244">
        <v>99.26</v>
      </c>
      <c r="G7244">
        <v>18.52</v>
      </c>
    </row>
    <row r="7245" spans="1:7">
      <c r="A7245" t="s">
        <v>3335</v>
      </c>
      <c r="B7245" t="s">
        <v>7125</v>
      </c>
      <c r="C7245" t="s">
        <v>283</v>
      </c>
      <c r="D7245" t="s">
        <v>7356</v>
      </c>
      <c r="E7245">
        <v>363</v>
      </c>
      <c r="F7245">
        <v>1238.43</v>
      </c>
      <c r="G7245">
        <v>230.73000000000002</v>
      </c>
    </row>
    <row r="7246" spans="1:7">
      <c r="A7246" t="s">
        <v>3335</v>
      </c>
      <c r="B7246" t="s">
        <v>7125</v>
      </c>
      <c r="C7246" t="s">
        <v>325</v>
      </c>
      <c r="D7246" t="s">
        <v>7356</v>
      </c>
      <c r="E7246">
        <v>2</v>
      </c>
      <c r="F7246">
        <v>107.09</v>
      </c>
      <c r="G7246">
        <v>19.98</v>
      </c>
    </row>
    <row r="7247" spans="1:7">
      <c r="A7247" t="s">
        <v>3335</v>
      </c>
      <c r="B7247" t="s">
        <v>7125</v>
      </c>
      <c r="C7247" t="s">
        <v>308</v>
      </c>
      <c r="D7247" t="s">
        <v>7356</v>
      </c>
      <c r="E7247">
        <v>1</v>
      </c>
      <c r="F7247">
        <v>29.93</v>
      </c>
      <c r="G7247">
        <v>5.58</v>
      </c>
    </row>
    <row r="7248" spans="1:7">
      <c r="A7248" t="s">
        <v>3335</v>
      </c>
      <c r="B7248" t="s">
        <v>7125</v>
      </c>
      <c r="C7248" t="s">
        <v>299</v>
      </c>
      <c r="D7248" t="s">
        <v>7356</v>
      </c>
      <c r="E7248">
        <v>6</v>
      </c>
      <c r="F7248">
        <v>512.54999999999995</v>
      </c>
      <c r="G7248">
        <v>95.73</v>
      </c>
    </row>
    <row r="7249" spans="1:7">
      <c r="A7249" t="s">
        <v>3335</v>
      </c>
      <c r="B7249" t="s">
        <v>7125</v>
      </c>
      <c r="C7249" t="s">
        <v>292</v>
      </c>
      <c r="D7249" t="s">
        <v>7356</v>
      </c>
      <c r="E7249">
        <v>1</v>
      </c>
      <c r="F7249">
        <v>14.85</v>
      </c>
      <c r="G7249">
        <v>2.77</v>
      </c>
    </row>
    <row r="7250" spans="1:7">
      <c r="A7250" t="s">
        <v>3335</v>
      </c>
      <c r="B7250" t="s">
        <v>7125</v>
      </c>
      <c r="C7250" t="s">
        <v>311</v>
      </c>
      <c r="D7250" t="s">
        <v>7356</v>
      </c>
      <c r="E7250">
        <v>42</v>
      </c>
      <c r="F7250">
        <v>317.06</v>
      </c>
      <c r="G7250">
        <v>59.2</v>
      </c>
    </row>
    <row r="7251" spans="1:7">
      <c r="A7251" t="s">
        <v>3335</v>
      </c>
      <c r="B7251" t="s">
        <v>7125</v>
      </c>
      <c r="C7251" t="s">
        <v>310</v>
      </c>
      <c r="D7251" t="s">
        <v>7356</v>
      </c>
      <c r="E7251">
        <v>26</v>
      </c>
      <c r="F7251">
        <v>331.18</v>
      </c>
      <c r="G7251">
        <v>61.77</v>
      </c>
    </row>
    <row r="7252" spans="1:7">
      <c r="A7252" t="s">
        <v>3335</v>
      </c>
      <c r="B7252" t="s">
        <v>7126</v>
      </c>
      <c r="C7252" t="s">
        <v>287</v>
      </c>
      <c r="D7252" t="s">
        <v>7356</v>
      </c>
      <c r="E7252">
        <v>4</v>
      </c>
      <c r="F7252">
        <v>200.47</v>
      </c>
      <c r="G7252">
        <v>37.450000000000003</v>
      </c>
    </row>
    <row r="7253" spans="1:7">
      <c r="A7253" t="s">
        <v>3335</v>
      </c>
      <c r="B7253" t="s">
        <v>7125</v>
      </c>
      <c r="C7253" t="s">
        <v>315</v>
      </c>
      <c r="D7253" t="s">
        <v>7356</v>
      </c>
      <c r="E7253">
        <v>6</v>
      </c>
      <c r="F7253">
        <v>156.36000000000001</v>
      </c>
      <c r="G7253">
        <v>29.16</v>
      </c>
    </row>
    <row r="7254" spans="1:7">
      <c r="A7254" t="s">
        <v>3335</v>
      </c>
      <c r="B7254" t="s">
        <v>7125</v>
      </c>
      <c r="C7254" t="s">
        <v>295</v>
      </c>
      <c r="D7254" t="s">
        <v>7356</v>
      </c>
      <c r="E7254">
        <v>196</v>
      </c>
      <c r="F7254">
        <v>1480.6000000000001</v>
      </c>
      <c r="G7254">
        <v>276.28000000000003</v>
      </c>
    </row>
    <row r="7255" spans="1:7">
      <c r="A7255" t="s">
        <v>3336</v>
      </c>
      <c r="B7255" t="s">
        <v>7127</v>
      </c>
      <c r="C7255" t="s">
        <v>283</v>
      </c>
      <c r="D7255" t="s">
        <v>7356</v>
      </c>
      <c r="E7255">
        <v>359</v>
      </c>
      <c r="F7255">
        <v>344.11</v>
      </c>
      <c r="G7255">
        <v>81.970000000000013</v>
      </c>
    </row>
    <row r="7256" spans="1:7">
      <c r="A7256" t="s">
        <v>3337</v>
      </c>
      <c r="B7256" t="s">
        <v>7128</v>
      </c>
      <c r="C7256" t="s">
        <v>284</v>
      </c>
      <c r="D7256" t="s">
        <v>7356</v>
      </c>
      <c r="E7256">
        <v>23052</v>
      </c>
      <c r="F7256">
        <v>12267.39</v>
      </c>
      <c r="G7256">
        <v>2982.9600000000005</v>
      </c>
    </row>
    <row r="7257" spans="1:7">
      <c r="A7257" t="s">
        <v>3337</v>
      </c>
      <c r="B7257" t="s">
        <v>7128</v>
      </c>
      <c r="C7257" t="s">
        <v>283</v>
      </c>
      <c r="D7257" t="s">
        <v>7356</v>
      </c>
      <c r="E7257">
        <v>1837</v>
      </c>
      <c r="F7257">
        <v>489.1</v>
      </c>
      <c r="G7257">
        <v>95.84</v>
      </c>
    </row>
    <row r="7258" spans="1:7">
      <c r="A7258" t="s">
        <v>3337</v>
      </c>
      <c r="B7258" t="s">
        <v>7128</v>
      </c>
      <c r="C7258" t="s">
        <v>292</v>
      </c>
      <c r="D7258" t="s">
        <v>7356</v>
      </c>
      <c r="E7258">
        <v>38581</v>
      </c>
      <c r="F7258">
        <v>62325.35</v>
      </c>
      <c r="G7258">
        <v>15145.19</v>
      </c>
    </row>
    <row r="7259" spans="1:7">
      <c r="A7259" t="s">
        <v>3337</v>
      </c>
      <c r="B7259" t="s">
        <v>7128</v>
      </c>
      <c r="C7259" t="s">
        <v>315</v>
      </c>
      <c r="D7259" t="s">
        <v>7356</v>
      </c>
      <c r="E7259">
        <v>1</v>
      </c>
      <c r="F7259">
        <v>43.38</v>
      </c>
      <c r="G7259">
        <v>10.540000000000001</v>
      </c>
    </row>
    <row r="7260" spans="1:7">
      <c r="A7260" t="s">
        <v>3338</v>
      </c>
      <c r="B7260" t="s">
        <v>7129</v>
      </c>
      <c r="C7260" t="s">
        <v>284</v>
      </c>
      <c r="D7260" t="s">
        <v>7356</v>
      </c>
      <c r="E7260">
        <v>72342</v>
      </c>
      <c r="F7260">
        <v>5300.79</v>
      </c>
      <c r="G7260">
        <v>1272.2000000000003</v>
      </c>
    </row>
    <row r="7261" spans="1:7">
      <c r="A7261" t="s">
        <v>3338</v>
      </c>
      <c r="B7261" t="s">
        <v>7129</v>
      </c>
      <c r="C7261" t="s">
        <v>283</v>
      </c>
      <c r="D7261" t="s">
        <v>7356</v>
      </c>
      <c r="E7261">
        <v>3165</v>
      </c>
      <c r="F7261">
        <v>2624.16</v>
      </c>
      <c r="G7261">
        <v>626.44000000000005</v>
      </c>
    </row>
    <row r="7262" spans="1:7">
      <c r="A7262" t="s">
        <v>3339</v>
      </c>
      <c r="B7262" t="s">
        <v>7130</v>
      </c>
      <c r="C7262" t="s">
        <v>284</v>
      </c>
      <c r="D7262" t="s">
        <v>7356</v>
      </c>
      <c r="E7262">
        <v>11180</v>
      </c>
      <c r="F7262">
        <v>152.22</v>
      </c>
      <c r="G7262">
        <v>28.39</v>
      </c>
    </row>
    <row r="7263" spans="1:7">
      <c r="A7263" t="s">
        <v>3339</v>
      </c>
      <c r="B7263" t="s">
        <v>7130</v>
      </c>
      <c r="C7263" t="s">
        <v>283</v>
      </c>
      <c r="D7263" t="s">
        <v>7356</v>
      </c>
      <c r="E7263">
        <v>40</v>
      </c>
      <c r="F7263">
        <v>30.8</v>
      </c>
      <c r="G7263">
        <v>5.74</v>
      </c>
    </row>
    <row r="7264" spans="1:7">
      <c r="A7264" t="s">
        <v>3339</v>
      </c>
      <c r="B7264" t="s">
        <v>7130</v>
      </c>
      <c r="C7264" t="s">
        <v>292</v>
      </c>
      <c r="D7264" t="s">
        <v>7356</v>
      </c>
      <c r="E7264">
        <v>79876</v>
      </c>
      <c r="F7264">
        <v>411.8</v>
      </c>
      <c r="G7264">
        <v>76.8</v>
      </c>
    </row>
    <row r="7265" spans="1:7">
      <c r="A7265" t="s">
        <v>3340</v>
      </c>
      <c r="B7265" t="s">
        <v>7131</v>
      </c>
      <c r="C7265" t="s">
        <v>284</v>
      </c>
      <c r="D7265" t="s">
        <v>7356</v>
      </c>
      <c r="E7265">
        <v>1</v>
      </c>
      <c r="F7265">
        <v>8.82</v>
      </c>
      <c r="G7265">
        <v>2.14</v>
      </c>
    </row>
    <row r="7266" spans="1:7">
      <c r="A7266" t="s">
        <v>3340</v>
      </c>
      <c r="B7266" t="s">
        <v>7131</v>
      </c>
      <c r="C7266" t="s">
        <v>283</v>
      </c>
      <c r="D7266" t="s">
        <v>7356</v>
      </c>
      <c r="E7266">
        <v>1108</v>
      </c>
      <c r="F7266">
        <v>7718.76</v>
      </c>
      <c r="G7266">
        <v>1876.33</v>
      </c>
    </row>
    <row r="7267" spans="1:7">
      <c r="A7267" t="s">
        <v>3340</v>
      </c>
      <c r="B7267" t="s">
        <v>7132</v>
      </c>
      <c r="C7267" t="s">
        <v>290</v>
      </c>
      <c r="D7267" t="s">
        <v>7356</v>
      </c>
      <c r="E7267">
        <v>100</v>
      </c>
      <c r="F7267">
        <v>1014.28</v>
      </c>
      <c r="G7267">
        <v>246.6</v>
      </c>
    </row>
    <row r="7268" spans="1:7">
      <c r="A7268" t="s">
        <v>3341</v>
      </c>
      <c r="B7268" t="s">
        <v>7133</v>
      </c>
      <c r="C7268" t="s">
        <v>283</v>
      </c>
      <c r="D7268" t="s">
        <v>7356</v>
      </c>
      <c r="E7268">
        <v>1</v>
      </c>
      <c r="F7268">
        <v>14.22</v>
      </c>
      <c r="G7268">
        <v>3.46</v>
      </c>
    </row>
    <row r="7269" spans="1:7">
      <c r="A7269" t="s">
        <v>3341</v>
      </c>
      <c r="B7269" t="s">
        <v>7133</v>
      </c>
      <c r="C7269" t="s">
        <v>290</v>
      </c>
      <c r="D7269" t="s">
        <v>7356</v>
      </c>
      <c r="E7269">
        <v>1</v>
      </c>
      <c r="F7269">
        <v>18.68</v>
      </c>
      <c r="G7269">
        <v>4.54</v>
      </c>
    </row>
    <row r="7270" spans="1:7">
      <c r="A7270" t="s">
        <v>3342</v>
      </c>
      <c r="B7270" t="s">
        <v>7134</v>
      </c>
      <c r="C7270" t="s">
        <v>291</v>
      </c>
      <c r="D7270" t="s">
        <v>7356</v>
      </c>
      <c r="E7270">
        <v>1</v>
      </c>
      <c r="F7270">
        <v>18.77</v>
      </c>
      <c r="G7270">
        <v>3.5</v>
      </c>
    </row>
    <row r="7271" spans="1:7">
      <c r="A7271" t="s">
        <v>3342</v>
      </c>
      <c r="B7271" t="s">
        <v>7135</v>
      </c>
      <c r="C7271" t="s">
        <v>283</v>
      </c>
      <c r="D7271" t="s">
        <v>7356</v>
      </c>
      <c r="E7271">
        <v>4</v>
      </c>
      <c r="F7271">
        <v>8.9700000000000006</v>
      </c>
      <c r="G7271">
        <v>1.67</v>
      </c>
    </row>
    <row r="7272" spans="1:7">
      <c r="A7272" t="s">
        <v>3342</v>
      </c>
      <c r="B7272" t="s">
        <v>7135</v>
      </c>
      <c r="C7272" t="s">
        <v>290</v>
      </c>
      <c r="D7272" t="s">
        <v>7356</v>
      </c>
      <c r="E7272">
        <v>2</v>
      </c>
      <c r="F7272">
        <v>34.29</v>
      </c>
      <c r="G7272">
        <v>6.4</v>
      </c>
    </row>
    <row r="7273" spans="1:7">
      <c r="A7273" t="s">
        <v>3343</v>
      </c>
      <c r="B7273" t="s">
        <v>7136</v>
      </c>
      <c r="C7273" t="s">
        <v>284</v>
      </c>
      <c r="D7273" t="s">
        <v>7356</v>
      </c>
      <c r="E7273">
        <v>66</v>
      </c>
      <c r="F7273">
        <v>472.17000000000007</v>
      </c>
      <c r="G7273">
        <v>88.2</v>
      </c>
    </row>
    <row r="7274" spans="1:7">
      <c r="A7274" t="s">
        <v>3343</v>
      </c>
      <c r="B7274" t="s">
        <v>7136</v>
      </c>
      <c r="C7274" t="s">
        <v>283</v>
      </c>
      <c r="D7274" t="s">
        <v>7356</v>
      </c>
      <c r="E7274">
        <v>18</v>
      </c>
      <c r="F7274">
        <v>184.35000000000002</v>
      </c>
      <c r="G7274">
        <v>33.93</v>
      </c>
    </row>
    <row r="7275" spans="1:7">
      <c r="A7275" t="s">
        <v>3344</v>
      </c>
      <c r="B7275" t="s">
        <v>7137</v>
      </c>
      <c r="C7275" t="s">
        <v>284</v>
      </c>
      <c r="D7275" t="s">
        <v>7356</v>
      </c>
      <c r="E7275">
        <v>28</v>
      </c>
      <c r="F7275">
        <v>687.23</v>
      </c>
      <c r="G7275">
        <v>128.30000000000001</v>
      </c>
    </row>
    <row r="7276" spans="1:7">
      <c r="A7276" t="s">
        <v>3344</v>
      </c>
      <c r="B7276" t="s">
        <v>7138</v>
      </c>
      <c r="C7276" t="s">
        <v>283</v>
      </c>
      <c r="D7276" t="s">
        <v>7356</v>
      </c>
      <c r="E7276">
        <v>2</v>
      </c>
      <c r="F7276">
        <v>161.9</v>
      </c>
      <c r="G7276">
        <v>29.8</v>
      </c>
    </row>
    <row r="7277" spans="1:7">
      <c r="A7277" t="s">
        <v>3345</v>
      </c>
      <c r="B7277" t="s">
        <v>7139</v>
      </c>
      <c r="C7277" t="s">
        <v>284</v>
      </c>
      <c r="D7277" t="s">
        <v>7356</v>
      </c>
      <c r="E7277">
        <v>2496</v>
      </c>
      <c r="F7277">
        <v>462.20000000000005</v>
      </c>
      <c r="G7277">
        <v>99.42</v>
      </c>
    </row>
    <row r="7278" spans="1:7">
      <c r="A7278" t="s">
        <v>3345</v>
      </c>
      <c r="B7278" t="s">
        <v>7139</v>
      </c>
      <c r="C7278" t="s">
        <v>283</v>
      </c>
      <c r="D7278" t="s">
        <v>7356</v>
      </c>
      <c r="E7278">
        <v>53</v>
      </c>
      <c r="F7278">
        <v>65.95</v>
      </c>
      <c r="G7278">
        <v>12.14</v>
      </c>
    </row>
    <row r="7279" spans="1:7">
      <c r="A7279" t="s">
        <v>3345</v>
      </c>
      <c r="B7279" t="s">
        <v>7139</v>
      </c>
      <c r="C7279" t="s">
        <v>289</v>
      </c>
      <c r="D7279" t="s">
        <v>7356</v>
      </c>
      <c r="E7279">
        <v>15</v>
      </c>
      <c r="F7279">
        <v>111.5</v>
      </c>
      <c r="G7279">
        <v>20.86</v>
      </c>
    </row>
    <row r="7280" spans="1:7">
      <c r="A7280" t="s">
        <v>3346</v>
      </c>
      <c r="B7280" t="s">
        <v>7140</v>
      </c>
      <c r="C7280" t="s">
        <v>284</v>
      </c>
      <c r="D7280" t="s">
        <v>7356</v>
      </c>
      <c r="E7280">
        <v>11</v>
      </c>
      <c r="F7280">
        <v>6.6400000000000006</v>
      </c>
      <c r="G7280">
        <v>1.25</v>
      </c>
    </row>
    <row r="7281" spans="1:7">
      <c r="A7281" t="s">
        <v>3347</v>
      </c>
      <c r="B7281" t="s">
        <v>7141</v>
      </c>
      <c r="C7281" t="s">
        <v>284</v>
      </c>
      <c r="D7281" t="s">
        <v>7356</v>
      </c>
      <c r="E7281">
        <v>525</v>
      </c>
      <c r="F7281">
        <v>684.09</v>
      </c>
      <c r="G7281">
        <v>127.59</v>
      </c>
    </row>
    <row r="7282" spans="1:7">
      <c r="A7282" t="s">
        <v>3347</v>
      </c>
      <c r="B7282" t="s">
        <v>7141</v>
      </c>
      <c r="C7282" t="s">
        <v>283</v>
      </c>
      <c r="D7282" t="s">
        <v>7356</v>
      </c>
      <c r="E7282">
        <v>419</v>
      </c>
      <c r="F7282">
        <v>640.63000000000011</v>
      </c>
      <c r="G7282">
        <v>117.68</v>
      </c>
    </row>
    <row r="7283" spans="1:7">
      <c r="A7283" t="s">
        <v>3348</v>
      </c>
      <c r="B7283" t="s">
        <v>7142</v>
      </c>
      <c r="C7283" t="s">
        <v>283</v>
      </c>
      <c r="D7283" t="s">
        <v>7356</v>
      </c>
      <c r="E7283">
        <v>10</v>
      </c>
      <c r="F7283">
        <v>1.07</v>
      </c>
      <c r="G7283">
        <v>0.2</v>
      </c>
    </row>
    <row r="7284" spans="1:7">
      <c r="A7284" t="s">
        <v>3349</v>
      </c>
      <c r="B7284" t="s">
        <v>7143</v>
      </c>
      <c r="C7284" t="s">
        <v>284</v>
      </c>
      <c r="D7284" t="s">
        <v>7356</v>
      </c>
      <c r="E7284">
        <v>500</v>
      </c>
      <c r="F7284">
        <v>5274.85</v>
      </c>
      <c r="G7284">
        <v>983.83</v>
      </c>
    </row>
    <row r="7285" spans="1:7">
      <c r="A7285" t="s">
        <v>3349</v>
      </c>
      <c r="B7285" t="s">
        <v>7143</v>
      </c>
      <c r="C7285" t="s">
        <v>283</v>
      </c>
      <c r="D7285" t="s">
        <v>7356</v>
      </c>
      <c r="E7285">
        <v>1</v>
      </c>
      <c r="F7285">
        <v>1425.92</v>
      </c>
      <c r="G7285">
        <v>266</v>
      </c>
    </row>
    <row r="7286" spans="1:7">
      <c r="A7286" t="s">
        <v>3349</v>
      </c>
      <c r="B7286" t="s">
        <v>7143</v>
      </c>
      <c r="C7286" t="s">
        <v>289</v>
      </c>
      <c r="D7286" t="s">
        <v>7356</v>
      </c>
      <c r="E7286">
        <v>4</v>
      </c>
      <c r="F7286">
        <v>126.34</v>
      </c>
      <c r="G7286">
        <v>7.0000000000000007E-2</v>
      </c>
    </row>
    <row r="7287" spans="1:7">
      <c r="A7287" t="s">
        <v>3349</v>
      </c>
      <c r="B7287" t="s">
        <v>7143</v>
      </c>
      <c r="C7287" t="s">
        <v>295</v>
      </c>
      <c r="D7287" t="s">
        <v>7356</v>
      </c>
      <c r="E7287">
        <v>3</v>
      </c>
      <c r="F7287">
        <v>7.8500000000000005</v>
      </c>
      <c r="G7287">
        <v>1.53</v>
      </c>
    </row>
    <row r="7288" spans="1:7">
      <c r="A7288" t="s">
        <v>3350</v>
      </c>
      <c r="B7288" t="s">
        <v>7144</v>
      </c>
      <c r="C7288" t="s">
        <v>284</v>
      </c>
      <c r="D7288" t="s">
        <v>7356</v>
      </c>
      <c r="E7288">
        <v>105</v>
      </c>
      <c r="F7288">
        <v>836.76</v>
      </c>
      <c r="G7288">
        <v>156.19</v>
      </c>
    </row>
    <row r="7289" spans="1:7">
      <c r="A7289" t="s">
        <v>3351</v>
      </c>
      <c r="B7289" t="s">
        <v>7145</v>
      </c>
      <c r="C7289" t="s">
        <v>283</v>
      </c>
      <c r="D7289" t="s">
        <v>7356</v>
      </c>
      <c r="E7289">
        <v>1</v>
      </c>
      <c r="F7289">
        <v>6.38</v>
      </c>
      <c r="G7289">
        <v>1.19</v>
      </c>
    </row>
    <row r="7290" spans="1:7">
      <c r="A7290" t="s">
        <v>3352</v>
      </c>
      <c r="B7290" t="s">
        <v>7146</v>
      </c>
      <c r="C7290" t="s">
        <v>284</v>
      </c>
      <c r="D7290" t="s">
        <v>7356</v>
      </c>
      <c r="E7290">
        <v>3</v>
      </c>
      <c r="F7290">
        <v>7.21</v>
      </c>
      <c r="G7290">
        <v>1.35</v>
      </c>
    </row>
    <row r="7291" spans="1:7">
      <c r="A7291" t="s">
        <v>3352</v>
      </c>
      <c r="B7291" t="s">
        <v>7146</v>
      </c>
      <c r="C7291" t="s">
        <v>283</v>
      </c>
      <c r="D7291" t="s">
        <v>7356</v>
      </c>
      <c r="E7291">
        <v>17</v>
      </c>
      <c r="F7291">
        <v>106.84</v>
      </c>
      <c r="G7291">
        <v>19.93</v>
      </c>
    </row>
    <row r="7292" spans="1:7">
      <c r="A7292" t="s">
        <v>3353</v>
      </c>
      <c r="B7292" t="s">
        <v>7147</v>
      </c>
      <c r="C7292" t="s">
        <v>284</v>
      </c>
      <c r="D7292" t="s">
        <v>7356</v>
      </c>
      <c r="E7292">
        <v>10001</v>
      </c>
      <c r="F7292">
        <v>136.23000000000002</v>
      </c>
      <c r="G7292">
        <v>25.52</v>
      </c>
    </row>
    <row r="7293" spans="1:7">
      <c r="A7293" t="s">
        <v>3353</v>
      </c>
      <c r="B7293" t="s">
        <v>7147</v>
      </c>
      <c r="C7293" t="s">
        <v>283</v>
      </c>
      <c r="D7293" t="s">
        <v>7356</v>
      </c>
      <c r="E7293">
        <v>36</v>
      </c>
      <c r="F7293">
        <v>397.69</v>
      </c>
      <c r="G7293">
        <v>73.150000000000006</v>
      </c>
    </row>
    <row r="7294" spans="1:7">
      <c r="A7294" t="s">
        <v>3354</v>
      </c>
      <c r="B7294" t="s">
        <v>7148</v>
      </c>
      <c r="C7294" t="s">
        <v>284</v>
      </c>
      <c r="D7294" t="s">
        <v>7356</v>
      </c>
      <c r="E7294">
        <v>10230</v>
      </c>
      <c r="F7294">
        <v>202.58</v>
      </c>
      <c r="G7294">
        <v>37.790000000000006</v>
      </c>
    </row>
    <row r="7295" spans="1:7">
      <c r="A7295" t="s">
        <v>3354</v>
      </c>
      <c r="B7295" t="s">
        <v>7148</v>
      </c>
      <c r="C7295" t="s">
        <v>283</v>
      </c>
      <c r="D7295" t="s">
        <v>7356</v>
      </c>
      <c r="E7295">
        <v>9</v>
      </c>
      <c r="F7295">
        <v>527.19000000000005</v>
      </c>
      <c r="G7295">
        <v>10.68</v>
      </c>
    </row>
    <row r="7296" spans="1:7">
      <c r="A7296" t="s">
        <v>3355</v>
      </c>
      <c r="B7296" t="s">
        <v>7149</v>
      </c>
      <c r="C7296" t="s">
        <v>284</v>
      </c>
      <c r="D7296" t="s">
        <v>7356</v>
      </c>
      <c r="E7296">
        <v>11408</v>
      </c>
      <c r="F7296">
        <v>507.13</v>
      </c>
      <c r="G7296">
        <v>96.11</v>
      </c>
    </row>
    <row r="7297" spans="1:7">
      <c r="A7297" t="s">
        <v>3355</v>
      </c>
      <c r="B7297" t="s">
        <v>7149</v>
      </c>
      <c r="C7297" t="s">
        <v>291</v>
      </c>
      <c r="D7297" t="s">
        <v>7356</v>
      </c>
      <c r="E7297">
        <v>1</v>
      </c>
      <c r="F7297">
        <v>734.83</v>
      </c>
      <c r="G7297">
        <v>137.05000000000001</v>
      </c>
    </row>
    <row r="7298" spans="1:7">
      <c r="A7298" t="s">
        <v>3355</v>
      </c>
      <c r="B7298" t="s">
        <v>7149</v>
      </c>
      <c r="C7298" t="s">
        <v>283</v>
      </c>
      <c r="D7298" t="s">
        <v>7356</v>
      </c>
      <c r="E7298">
        <v>16</v>
      </c>
      <c r="F7298">
        <v>482.98</v>
      </c>
      <c r="G7298">
        <v>88.78</v>
      </c>
    </row>
    <row r="7299" spans="1:7">
      <c r="A7299" t="s">
        <v>3356</v>
      </c>
      <c r="B7299" t="s">
        <v>7150</v>
      </c>
      <c r="C7299" t="s">
        <v>284</v>
      </c>
      <c r="D7299" t="s">
        <v>7356</v>
      </c>
      <c r="E7299">
        <v>285</v>
      </c>
      <c r="F7299">
        <v>1749.07</v>
      </c>
      <c r="G7299">
        <v>295.89999999999998</v>
      </c>
    </row>
    <row r="7300" spans="1:7">
      <c r="A7300" t="s">
        <v>3356</v>
      </c>
      <c r="B7300" t="s">
        <v>7150</v>
      </c>
      <c r="C7300" t="s">
        <v>324</v>
      </c>
      <c r="D7300" t="s">
        <v>7356</v>
      </c>
      <c r="E7300">
        <v>5</v>
      </c>
      <c r="F7300">
        <v>418.04</v>
      </c>
      <c r="G7300">
        <v>78.03</v>
      </c>
    </row>
    <row r="7301" spans="1:7">
      <c r="A7301" t="s">
        <v>3356</v>
      </c>
      <c r="B7301" t="s">
        <v>7150</v>
      </c>
      <c r="C7301" t="s">
        <v>285</v>
      </c>
      <c r="D7301" t="s">
        <v>7356</v>
      </c>
      <c r="E7301">
        <v>4</v>
      </c>
      <c r="F7301">
        <v>540.45000000000005</v>
      </c>
      <c r="G7301">
        <v>100.86</v>
      </c>
    </row>
    <row r="7302" spans="1:7">
      <c r="A7302" t="s">
        <v>3356</v>
      </c>
      <c r="B7302" t="s">
        <v>7150</v>
      </c>
      <c r="C7302" t="s">
        <v>291</v>
      </c>
      <c r="D7302" t="s">
        <v>7356</v>
      </c>
      <c r="E7302">
        <v>113</v>
      </c>
      <c r="F7302">
        <v>3523.38</v>
      </c>
      <c r="G7302">
        <v>2.5499999999999998</v>
      </c>
    </row>
    <row r="7303" spans="1:7">
      <c r="A7303" t="s">
        <v>3356</v>
      </c>
      <c r="B7303" t="s">
        <v>7150</v>
      </c>
      <c r="C7303" t="s">
        <v>283</v>
      </c>
      <c r="D7303" t="s">
        <v>7356</v>
      </c>
      <c r="E7303">
        <v>142</v>
      </c>
      <c r="F7303">
        <v>3851.11</v>
      </c>
      <c r="G7303">
        <v>714.4</v>
      </c>
    </row>
    <row r="7304" spans="1:7">
      <c r="A7304" t="s">
        <v>3356</v>
      </c>
      <c r="B7304" t="s">
        <v>7150</v>
      </c>
      <c r="C7304" t="s">
        <v>299</v>
      </c>
      <c r="D7304" t="s">
        <v>7356</v>
      </c>
      <c r="E7304">
        <v>7</v>
      </c>
      <c r="F7304">
        <v>27.3</v>
      </c>
      <c r="G7304">
        <v>5.09</v>
      </c>
    </row>
    <row r="7305" spans="1:7">
      <c r="A7305" t="s">
        <v>3356</v>
      </c>
      <c r="B7305" t="s">
        <v>7150</v>
      </c>
      <c r="C7305" t="s">
        <v>352</v>
      </c>
      <c r="D7305" t="s">
        <v>7356</v>
      </c>
      <c r="E7305">
        <v>40</v>
      </c>
      <c r="F7305">
        <v>25.39</v>
      </c>
      <c r="G7305">
        <v>4.8</v>
      </c>
    </row>
    <row r="7306" spans="1:7">
      <c r="A7306" t="s">
        <v>3356</v>
      </c>
      <c r="B7306" t="s">
        <v>7151</v>
      </c>
      <c r="C7306" t="s">
        <v>7355</v>
      </c>
      <c r="D7306" t="s">
        <v>7356</v>
      </c>
      <c r="E7306">
        <v>2</v>
      </c>
      <c r="F7306">
        <v>17.740000000000002</v>
      </c>
      <c r="G7306">
        <v>3.31</v>
      </c>
    </row>
    <row r="7307" spans="1:7">
      <c r="A7307" t="s">
        <v>3356</v>
      </c>
      <c r="B7307" t="s">
        <v>7150</v>
      </c>
      <c r="C7307" t="s">
        <v>322</v>
      </c>
      <c r="D7307" t="s">
        <v>7356</v>
      </c>
      <c r="E7307">
        <v>1</v>
      </c>
      <c r="F7307">
        <v>59.730000000000004</v>
      </c>
      <c r="G7307">
        <v>11.14</v>
      </c>
    </row>
    <row r="7308" spans="1:7">
      <c r="A7308" t="s">
        <v>3356</v>
      </c>
      <c r="B7308" t="s">
        <v>7150</v>
      </c>
      <c r="C7308" t="s">
        <v>289</v>
      </c>
      <c r="D7308" t="s">
        <v>7356</v>
      </c>
      <c r="E7308">
        <v>14</v>
      </c>
      <c r="F7308">
        <v>139.96</v>
      </c>
      <c r="G7308">
        <v>26.11</v>
      </c>
    </row>
    <row r="7309" spans="1:7">
      <c r="A7309" t="s">
        <v>3356</v>
      </c>
      <c r="B7309" t="s">
        <v>7150</v>
      </c>
      <c r="C7309" t="s">
        <v>295</v>
      </c>
      <c r="D7309" t="s">
        <v>7356</v>
      </c>
      <c r="E7309">
        <v>4</v>
      </c>
      <c r="F7309">
        <v>1346.4</v>
      </c>
      <c r="G7309">
        <v>251.3</v>
      </c>
    </row>
    <row r="7310" spans="1:7">
      <c r="A7310" t="s">
        <v>3357</v>
      </c>
      <c r="B7310" t="s">
        <v>7152</v>
      </c>
      <c r="C7310" t="s">
        <v>285</v>
      </c>
      <c r="D7310" t="s">
        <v>7356</v>
      </c>
      <c r="E7310">
        <v>1</v>
      </c>
      <c r="F7310">
        <v>20.400000000000002</v>
      </c>
      <c r="G7310">
        <v>3.86</v>
      </c>
    </row>
    <row r="7311" spans="1:7">
      <c r="A7311" t="s">
        <v>3357</v>
      </c>
      <c r="B7311" t="s">
        <v>7152</v>
      </c>
      <c r="C7311" t="s">
        <v>291</v>
      </c>
      <c r="D7311" t="s">
        <v>7356</v>
      </c>
      <c r="E7311">
        <v>24</v>
      </c>
      <c r="F7311">
        <v>32.299999999999997</v>
      </c>
      <c r="G7311">
        <v>6.09</v>
      </c>
    </row>
    <row r="7312" spans="1:7">
      <c r="A7312" t="s">
        <v>3357</v>
      </c>
      <c r="B7312" t="s">
        <v>7152</v>
      </c>
      <c r="C7312" t="s">
        <v>283</v>
      </c>
      <c r="D7312" t="s">
        <v>7356</v>
      </c>
      <c r="E7312">
        <v>712</v>
      </c>
      <c r="F7312">
        <v>1420.3100000000002</v>
      </c>
      <c r="G7312">
        <v>262.27000000000004</v>
      </c>
    </row>
    <row r="7313" spans="1:7">
      <c r="A7313" t="s">
        <v>3357</v>
      </c>
      <c r="B7313" t="s">
        <v>7153</v>
      </c>
      <c r="C7313" t="s">
        <v>295</v>
      </c>
      <c r="D7313" t="s">
        <v>7356</v>
      </c>
      <c r="E7313">
        <v>3</v>
      </c>
      <c r="F7313">
        <v>76.52</v>
      </c>
      <c r="G7313">
        <v>14.280000000000001</v>
      </c>
    </row>
    <row r="7314" spans="1:7">
      <c r="A7314" t="s">
        <v>3358</v>
      </c>
      <c r="B7314" t="s">
        <v>7154</v>
      </c>
      <c r="C7314" t="s">
        <v>284</v>
      </c>
      <c r="D7314" t="s">
        <v>7356</v>
      </c>
      <c r="E7314">
        <v>17</v>
      </c>
      <c r="F7314">
        <v>5.49</v>
      </c>
      <c r="G7314">
        <v>1.6500000000000001</v>
      </c>
    </row>
    <row r="7315" spans="1:7">
      <c r="A7315" t="s">
        <v>3358</v>
      </c>
      <c r="B7315" t="s">
        <v>7155</v>
      </c>
      <c r="C7315" t="s">
        <v>291</v>
      </c>
      <c r="D7315" t="s">
        <v>7356</v>
      </c>
      <c r="E7315">
        <v>1</v>
      </c>
      <c r="F7315">
        <v>22.55</v>
      </c>
      <c r="G7315">
        <v>6.76</v>
      </c>
    </row>
    <row r="7316" spans="1:7">
      <c r="A7316" t="s">
        <v>3358</v>
      </c>
      <c r="B7316" t="s">
        <v>7155</v>
      </c>
      <c r="C7316" t="s">
        <v>283</v>
      </c>
      <c r="D7316" t="s">
        <v>7356</v>
      </c>
      <c r="E7316">
        <v>150</v>
      </c>
      <c r="F7316">
        <v>859.81</v>
      </c>
      <c r="G7316">
        <v>253.43</v>
      </c>
    </row>
    <row r="7317" spans="1:7">
      <c r="A7317" t="s">
        <v>3358</v>
      </c>
      <c r="B7317" t="s">
        <v>7155</v>
      </c>
      <c r="C7317" t="s">
        <v>309</v>
      </c>
      <c r="D7317" t="s">
        <v>7356</v>
      </c>
      <c r="E7317">
        <v>2</v>
      </c>
      <c r="F7317">
        <v>3.67</v>
      </c>
      <c r="G7317">
        <v>1.1000000000000001</v>
      </c>
    </row>
    <row r="7318" spans="1:7">
      <c r="A7318" t="s">
        <v>3358</v>
      </c>
      <c r="B7318" t="s">
        <v>7155</v>
      </c>
      <c r="C7318" t="s">
        <v>299</v>
      </c>
      <c r="D7318" t="s">
        <v>7356</v>
      </c>
      <c r="E7318">
        <v>3</v>
      </c>
      <c r="F7318">
        <v>1.42</v>
      </c>
      <c r="G7318">
        <v>0.43</v>
      </c>
    </row>
    <row r="7319" spans="1:7">
      <c r="A7319" t="s">
        <v>3358</v>
      </c>
      <c r="B7319" t="s">
        <v>7155</v>
      </c>
      <c r="C7319" t="s">
        <v>290</v>
      </c>
      <c r="D7319" t="s">
        <v>7356</v>
      </c>
      <c r="E7319">
        <v>2</v>
      </c>
      <c r="F7319">
        <v>4.0999999999999996</v>
      </c>
      <c r="G7319">
        <v>1.23</v>
      </c>
    </row>
    <row r="7320" spans="1:7">
      <c r="A7320" t="s">
        <v>3359</v>
      </c>
      <c r="B7320" t="s">
        <v>7156</v>
      </c>
      <c r="C7320" t="s">
        <v>284</v>
      </c>
      <c r="D7320" t="s">
        <v>7356</v>
      </c>
      <c r="E7320">
        <v>4</v>
      </c>
      <c r="F7320">
        <v>9.67</v>
      </c>
      <c r="G7320">
        <v>2.9</v>
      </c>
    </row>
    <row r="7321" spans="1:7">
      <c r="A7321" t="s">
        <v>3359</v>
      </c>
      <c r="B7321" t="s">
        <v>7156</v>
      </c>
      <c r="C7321" t="s">
        <v>283</v>
      </c>
      <c r="D7321" t="s">
        <v>7356</v>
      </c>
      <c r="E7321">
        <v>43</v>
      </c>
      <c r="F7321">
        <v>122.25</v>
      </c>
      <c r="G7321">
        <v>35.65</v>
      </c>
    </row>
    <row r="7322" spans="1:7">
      <c r="A7322" t="s">
        <v>3360</v>
      </c>
      <c r="B7322" t="s">
        <v>7157</v>
      </c>
      <c r="C7322" t="s">
        <v>284</v>
      </c>
      <c r="D7322" t="s">
        <v>7356</v>
      </c>
      <c r="E7322">
        <v>5</v>
      </c>
      <c r="F7322">
        <v>15.19</v>
      </c>
      <c r="G7322">
        <v>2.83</v>
      </c>
    </row>
    <row r="7323" spans="1:7">
      <c r="A7323" t="s">
        <v>3360</v>
      </c>
      <c r="B7323" t="s">
        <v>7158</v>
      </c>
      <c r="C7323" t="s">
        <v>299</v>
      </c>
      <c r="D7323" t="s">
        <v>7356</v>
      </c>
      <c r="E7323">
        <v>1</v>
      </c>
      <c r="F7323">
        <v>1.92</v>
      </c>
      <c r="G7323">
        <v>0.36</v>
      </c>
    </row>
    <row r="7324" spans="1:7">
      <c r="A7324" t="s">
        <v>3361</v>
      </c>
      <c r="B7324" t="s">
        <v>7159</v>
      </c>
      <c r="C7324" t="s">
        <v>284</v>
      </c>
      <c r="D7324" t="s">
        <v>7356</v>
      </c>
      <c r="E7324">
        <v>323</v>
      </c>
      <c r="F7324">
        <v>132.15</v>
      </c>
      <c r="G7324">
        <v>42.92</v>
      </c>
    </row>
    <row r="7325" spans="1:7">
      <c r="A7325" t="s">
        <v>3361</v>
      </c>
      <c r="B7325" t="s">
        <v>7159</v>
      </c>
      <c r="C7325" t="s">
        <v>291</v>
      </c>
      <c r="D7325" t="s">
        <v>7356</v>
      </c>
      <c r="E7325">
        <v>1</v>
      </c>
      <c r="F7325">
        <v>119.28</v>
      </c>
      <c r="G7325">
        <v>35.79</v>
      </c>
    </row>
    <row r="7326" spans="1:7">
      <c r="A7326" t="s">
        <v>3361</v>
      </c>
      <c r="B7326" t="s">
        <v>7159</v>
      </c>
      <c r="C7326" t="s">
        <v>283</v>
      </c>
      <c r="D7326" t="s">
        <v>7356</v>
      </c>
      <c r="E7326">
        <v>6140</v>
      </c>
      <c r="F7326">
        <v>8709.0599999999977</v>
      </c>
      <c r="G7326">
        <v>2400.85</v>
      </c>
    </row>
    <row r="7327" spans="1:7">
      <c r="A7327" t="s">
        <v>3361</v>
      </c>
      <c r="B7327" t="s">
        <v>7159</v>
      </c>
      <c r="C7327" t="s">
        <v>309</v>
      </c>
      <c r="D7327" t="s">
        <v>7356</v>
      </c>
      <c r="E7327">
        <v>5</v>
      </c>
      <c r="F7327">
        <v>9.86</v>
      </c>
      <c r="G7327">
        <v>3.02</v>
      </c>
    </row>
    <row r="7328" spans="1:7">
      <c r="A7328" t="s">
        <v>3361</v>
      </c>
      <c r="B7328" t="s">
        <v>7159</v>
      </c>
      <c r="C7328" t="s">
        <v>299</v>
      </c>
      <c r="D7328" t="s">
        <v>7356</v>
      </c>
      <c r="E7328">
        <v>5</v>
      </c>
      <c r="F7328">
        <v>50.29</v>
      </c>
      <c r="G7328">
        <v>15.07</v>
      </c>
    </row>
    <row r="7329" spans="1:7">
      <c r="A7329" t="s">
        <v>3361</v>
      </c>
      <c r="B7329" t="s">
        <v>7159</v>
      </c>
      <c r="C7329" t="s">
        <v>322</v>
      </c>
      <c r="D7329" t="s">
        <v>7356</v>
      </c>
      <c r="E7329">
        <v>2</v>
      </c>
      <c r="F7329">
        <v>33.33</v>
      </c>
      <c r="G7329">
        <v>9.98</v>
      </c>
    </row>
    <row r="7330" spans="1:7">
      <c r="A7330" t="s">
        <v>3361</v>
      </c>
      <c r="B7330" t="s">
        <v>7159</v>
      </c>
      <c r="C7330" t="s">
        <v>307</v>
      </c>
      <c r="D7330" t="s">
        <v>7356</v>
      </c>
      <c r="E7330">
        <v>1</v>
      </c>
      <c r="F7330">
        <v>112.59</v>
      </c>
      <c r="G7330">
        <v>33.79</v>
      </c>
    </row>
    <row r="7331" spans="1:7">
      <c r="A7331" t="s">
        <v>3361</v>
      </c>
      <c r="B7331" t="s">
        <v>7159</v>
      </c>
      <c r="C7331" t="s">
        <v>289</v>
      </c>
      <c r="D7331" t="s">
        <v>7356</v>
      </c>
      <c r="E7331">
        <v>10</v>
      </c>
      <c r="F7331">
        <v>61.59</v>
      </c>
      <c r="G7331">
        <v>18.45</v>
      </c>
    </row>
    <row r="7332" spans="1:7">
      <c r="A7332" t="s">
        <v>3361</v>
      </c>
      <c r="B7332" t="s">
        <v>7159</v>
      </c>
      <c r="C7332" t="s">
        <v>295</v>
      </c>
      <c r="D7332" t="s">
        <v>7356</v>
      </c>
      <c r="E7332">
        <v>3</v>
      </c>
      <c r="F7332">
        <v>22.34</v>
      </c>
      <c r="G7332">
        <v>6.69</v>
      </c>
    </row>
    <row r="7333" spans="1:7">
      <c r="A7333" t="s">
        <v>3362</v>
      </c>
      <c r="B7333" t="s">
        <v>7160</v>
      </c>
      <c r="C7333" t="s">
        <v>339</v>
      </c>
      <c r="D7333" t="s">
        <v>7356</v>
      </c>
      <c r="E7333">
        <v>4</v>
      </c>
      <c r="F7333">
        <v>7.97</v>
      </c>
      <c r="G7333">
        <v>1.49</v>
      </c>
    </row>
    <row r="7334" spans="1:7">
      <c r="A7334" t="s">
        <v>3362</v>
      </c>
      <c r="B7334" t="s">
        <v>7160</v>
      </c>
      <c r="C7334" t="s">
        <v>283</v>
      </c>
      <c r="D7334" t="s">
        <v>7356</v>
      </c>
      <c r="E7334">
        <v>6063</v>
      </c>
      <c r="F7334">
        <v>1160.6299999999999</v>
      </c>
      <c r="G7334">
        <v>219.73000000000002</v>
      </c>
    </row>
    <row r="7335" spans="1:7">
      <c r="A7335" t="s">
        <v>3362</v>
      </c>
      <c r="B7335" t="s">
        <v>7160</v>
      </c>
      <c r="C7335" t="s">
        <v>299</v>
      </c>
      <c r="D7335" t="s">
        <v>7356</v>
      </c>
      <c r="E7335">
        <v>1</v>
      </c>
      <c r="F7335">
        <v>21.04</v>
      </c>
      <c r="G7335">
        <v>3.93</v>
      </c>
    </row>
    <row r="7336" spans="1:7">
      <c r="A7336" t="s">
        <v>3363</v>
      </c>
      <c r="B7336" t="s">
        <v>7161</v>
      </c>
      <c r="C7336" t="s">
        <v>301</v>
      </c>
      <c r="D7336" t="s">
        <v>7356</v>
      </c>
      <c r="E7336">
        <v>88</v>
      </c>
      <c r="F7336">
        <v>267.48</v>
      </c>
      <c r="G7336">
        <v>50.61</v>
      </c>
    </row>
    <row r="7337" spans="1:7">
      <c r="A7337" t="s">
        <v>3363</v>
      </c>
      <c r="B7337" t="s">
        <v>7162</v>
      </c>
      <c r="C7337" t="s">
        <v>283</v>
      </c>
      <c r="D7337" t="s">
        <v>7356</v>
      </c>
      <c r="E7337">
        <v>20165</v>
      </c>
      <c r="F7337">
        <v>2039.56</v>
      </c>
      <c r="G7337">
        <v>378.23</v>
      </c>
    </row>
    <row r="7338" spans="1:7">
      <c r="A7338" t="s">
        <v>3363</v>
      </c>
      <c r="B7338" t="s">
        <v>7162</v>
      </c>
      <c r="C7338" t="s">
        <v>299</v>
      </c>
      <c r="D7338" t="s">
        <v>7356</v>
      </c>
      <c r="E7338">
        <v>1</v>
      </c>
      <c r="F7338">
        <v>6.49</v>
      </c>
      <c r="G7338">
        <v>1.21</v>
      </c>
    </row>
    <row r="7339" spans="1:7">
      <c r="A7339" t="s">
        <v>3363</v>
      </c>
      <c r="B7339" t="s">
        <v>7162</v>
      </c>
      <c r="C7339" t="s">
        <v>290</v>
      </c>
      <c r="D7339" t="s">
        <v>7356</v>
      </c>
      <c r="E7339">
        <v>300</v>
      </c>
      <c r="F7339">
        <v>2493.5300000000002</v>
      </c>
      <c r="G7339">
        <v>465.04</v>
      </c>
    </row>
    <row r="7340" spans="1:7">
      <c r="A7340" t="s">
        <v>3363</v>
      </c>
      <c r="B7340" t="s">
        <v>7162</v>
      </c>
      <c r="C7340" t="s">
        <v>310</v>
      </c>
      <c r="D7340" t="s">
        <v>7356</v>
      </c>
      <c r="E7340">
        <v>2</v>
      </c>
      <c r="F7340">
        <v>11.31</v>
      </c>
      <c r="G7340">
        <v>2.11</v>
      </c>
    </row>
    <row r="7341" spans="1:7">
      <c r="A7341" t="s">
        <v>3363</v>
      </c>
      <c r="B7341" t="s">
        <v>7162</v>
      </c>
      <c r="C7341" t="s">
        <v>315</v>
      </c>
      <c r="D7341" t="s">
        <v>7356</v>
      </c>
      <c r="E7341">
        <v>1</v>
      </c>
      <c r="F7341">
        <v>90.28</v>
      </c>
      <c r="G7341">
        <v>16.899999999999999</v>
      </c>
    </row>
    <row r="7342" spans="1:7">
      <c r="A7342" t="s">
        <v>3363</v>
      </c>
      <c r="B7342" t="s">
        <v>7162</v>
      </c>
      <c r="C7342" t="s">
        <v>295</v>
      </c>
      <c r="D7342" t="s">
        <v>7356</v>
      </c>
      <c r="E7342">
        <v>2</v>
      </c>
      <c r="F7342">
        <v>140.42000000000002</v>
      </c>
      <c r="G7342">
        <v>26.26</v>
      </c>
    </row>
    <row r="7343" spans="1:7">
      <c r="A7343" t="s">
        <v>3364</v>
      </c>
      <c r="B7343" t="s">
        <v>7163</v>
      </c>
      <c r="C7343" t="s">
        <v>284</v>
      </c>
      <c r="D7343" t="s">
        <v>7356</v>
      </c>
      <c r="E7343">
        <v>358</v>
      </c>
      <c r="F7343">
        <v>83.110000000000014</v>
      </c>
      <c r="G7343">
        <v>24.99</v>
      </c>
    </row>
    <row r="7344" spans="1:7">
      <c r="A7344" t="s">
        <v>3364</v>
      </c>
      <c r="B7344" t="s">
        <v>7163</v>
      </c>
      <c r="C7344" t="s">
        <v>295</v>
      </c>
      <c r="D7344" t="s">
        <v>7356</v>
      </c>
      <c r="E7344">
        <v>1</v>
      </c>
      <c r="F7344">
        <v>10.97</v>
      </c>
      <c r="G7344">
        <v>3.29</v>
      </c>
    </row>
    <row r="7345" spans="1:7">
      <c r="A7345" t="s">
        <v>3365</v>
      </c>
      <c r="B7345" t="s">
        <v>7164</v>
      </c>
      <c r="C7345" t="s">
        <v>310</v>
      </c>
      <c r="D7345" t="s">
        <v>7356</v>
      </c>
      <c r="E7345">
        <v>144</v>
      </c>
      <c r="F7345">
        <v>24675.72</v>
      </c>
      <c r="G7345">
        <v>7390.75</v>
      </c>
    </row>
    <row r="7346" spans="1:7">
      <c r="A7346" t="s">
        <v>3365</v>
      </c>
      <c r="B7346" t="s">
        <v>7164</v>
      </c>
      <c r="C7346" t="s">
        <v>295</v>
      </c>
      <c r="D7346" t="s">
        <v>7356</v>
      </c>
      <c r="E7346">
        <v>3</v>
      </c>
      <c r="F7346">
        <v>4.7300000000000004</v>
      </c>
      <c r="G7346">
        <v>1.42</v>
      </c>
    </row>
    <row r="7347" spans="1:7">
      <c r="A7347" t="s">
        <v>3366</v>
      </c>
      <c r="B7347" t="s">
        <v>7165</v>
      </c>
      <c r="C7347" t="s">
        <v>284</v>
      </c>
      <c r="D7347" t="s">
        <v>7356</v>
      </c>
      <c r="E7347">
        <v>1256</v>
      </c>
      <c r="F7347">
        <v>1733.24</v>
      </c>
      <c r="G7347">
        <v>522.36</v>
      </c>
    </row>
    <row r="7348" spans="1:7">
      <c r="A7348" t="s">
        <v>3366</v>
      </c>
      <c r="B7348" t="s">
        <v>7165</v>
      </c>
      <c r="C7348" t="s">
        <v>305</v>
      </c>
      <c r="D7348" t="s">
        <v>7356</v>
      </c>
      <c r="E7348">
        <v>209</v>
      </c>
      <c r="F7348">
        <v>1213.72</v>
      </c>
      <c r="G7348">
        <v>363.59000000000003</v>
      </c>
    </row>
    <row r="7349" spans="1:7">
      <c r="A7349" t="s">
        <v>3366</v>
      </c>
      <c r="B7349" t="s">
        <v>7165</v>
      </c>
      <c r="C7349" t="s">
        <v>283</v>
      </c>
      <c r="D7349" t="s">
        <v>7356</v>
      </c>
      <c r="E7349">
        <v>4</v>
      </c>
      <c r="F7349">
        <v>1.08</v>
      </c>
      <c r="G7349">
        <v>0.32</v>
      </c>
    </row>
    <row r="7350" spans="1:7">
      <c r="A7350" t="s">
        <v>3366</v>
      </c>
      <c r="B7350" t="s">
        <v>7166</v>
      </c>
      <c r="C7350" t="s">
        <v>298</v>
      </c>
      <c r="D7350" t="s">
        <v>7356</v>
      </c>
      <c r="E7350">
        <v>2</v>
      </c>
      <c r="F7350">
        <v>13.16</v>
      </c>
      <c r="G7350">
        <v>4.01</v>
      </c>
    </row>
    <row r="7351" spans="1:7">
      <c r="A7351" t="s">
        <v>3366</v>
      </c>
      <c r="B7351" t="s">
        <v>7166</v>
      </c>
      <c r="C7351" t="s">
        <v>310</v>
      </c>
      <c r="D7351" t="s">
        <v>7356</v>
      </c>
      <c r="E7351">
        <v>346</v>
      </c>
      <c r="F7351">
        <v>2128.4</v>
      </c>
      <c r="G7351">
        <v>637.64</v>
      </c>
    </row>
    <row r="7352" spans="1:7">
      <c r="A7352" t="s">
        <v>3366</v>
      </c>
      <c r="B7352" t="s">
        <v>7166</v>
      </c>
      <c r="C7352" t="s">
        <v>315</v>
      </c>
      <c r="D7352" t="s">
        <v>7356</v>
      </c>
      <c r="E7352">
        <v>1</v>
      </c>
      <c r="F7352">
        <v>7.57</v>
      </c>
      <c r="G7352">
        <v>2.34</v>
      </c>
    </row>
    <row r="7353" spans="1:7">
      <c r="A7353" t="s">
        <v>3367</v>
      </c>
      <c r="B7353" t="s">
        <v>7167</v>
      </c>
      <c r="C7353" t="s">
        <v>284</v>
      </c>
      <c r="D7353" t="s">
        <v>7356</v>
      </c>
      <c r="E7353">
        <v>5650</v>
      </c>
      <c r="F7353">
        <v>1396.76</v>
      </c>
      <c r="G7353">
        <v>418.34000000000003</v>
      </c>
    </row>
    <row r="7354" spans="1:7">
      <c r="A7354" t="s">
        <v>3367</v>
      </c>
      <c r="B7354" t="s">
        <v>7168</v>
      </c>
      <c r="C7354" t="s">
        <v>283</v>
      </c>
      <c r="D7354" t="s">
        <v>7356</v>
      </c>
      <c r="E7354">
        <v>1935</v>
      </c>
      <c r="F7354">
        <v>3793.4</v>
      </c>
      <c r="G7354">
        <v>1104.1600000000001</v>
      </c>
    </row>
    <row r="7355" spans="1:7">
      <c r="A7355" t="s">
        <v>3367</v>
      </c>
      <c r="B7355" t="s">
        <v>7168</v>
      </c>
      <c r="C7355" t="s">
        <v>342</v>
      </c>
      <c r="D7355" t="s">
        <v>7356</v>
      </c>
      <c r="E7355">
        <v>1</v>
      </c>
      <c r="F7355">
        <v>3</v>
      </c>
      <c r="G7355">
        <v>0.9</v>
      </c>
    </row>
    <row r="7356" spans="1:7">
      <c r="A7356" t="s">
        <v>3367</v>
      </c>
      <c r="B7356" t="s">
        <v>7168</v>
      </c>
      <c r="C7356" t="s">
        <v>310</v>
      </c>
      <c r="D7356" t="s">
        <v>7356</v>
      </c>
      <c r="E7356">
        <v>95</v>
      </c>
      <c r="F7356">
        <v>6123.13</v>
      </c>
      <c r="G7356">
        <v>1834.07</v>
      </c>
    </row>
    <row r="7357" spans="1:7">
      <c r="A7357" t="s">
        <v>3367</v>
      </c>
      <c r="B7357" t="s">
        <v>7169</v>
      </c>
      <c r="C7357" t="s">
        <v>289</v>
      </c>
      <c r="D7357" t="s">
        <v>7356</v>
      </c>
      <c r="E7357">
        <v>75</v>
      </c>
      <c r="F7357">
        <v>16.7</v>
      </c>
      <c r="G7357">
        <v>5</v>
      </c>
    </row>
    <row r="7358" spans="1:7">
      <c r="A7358" t="s">
        <v>3368</v>
      </c>
      <c r="B7358" t="s">
        <v>7170</v>
      </c>
      <c r="C7358" t="s">
        <v>284</v>
      </c>
      <c r="D7358" t="s">
        <v>7356</v>
      </c>
      <c r="E7358">
        <v>4000</v>
      </c>
      <c r="F7358">
        <v>52.76</v>
      </c>
      <c r="G7358">
        <v>19.59</v>
      </c>
    </row>
    <row r="7359" spans="1:7">
      <c r="A7359" t="s">
        <v>3369</v>
      </c>
      <c r="B7359" t="s">
        <v>7171</v>
      </c>
      <c r="C7359" t="s">
        <v>284</v>
      </c>
      <c r="D7359" t="s">
        <v>7356</v>
      </c>
      <c r="E7359">
        <v>37701</v>
      </c>
      <c r="F7359">
        <v>716.14</v>
      </c>
      <c r="G7359">
        <v>264.88</v>
      </c>
    </row>
    <row r="7360" spans="1:7">
      <c r="A7360" t="s">
        <v>3369</v>
      </c>
      <c r="B7360" t="s">
        <v>7172</v>
      </c>
      <c r="C7360" t="s">
        <v>283</v>
      </c>
      <c r="D7360" t="s">
        <v>7356</v>
      </c>
      <c r="E7360">
        <v>27</v>
      </c>
      <c r="F7360">
        <v>36.85</v>
      </c>
      <c r="G7360">
        <v>11.040000000000001</v>
      </c>
    </row>
    <row r="7361" spans="1:7">
      <c r="A7361" t="s">
        <v>3369</v>
      </c>
      <c r="B7361" t="s">
        <v>7173</v>
      </c>
      <c r="C7361" t="s">
        <v>295</v>
      </c>
      <c r="D7361" t="s">
        <v>7356</v>
      </c>
      <c r="E7361">
        <v>1</v>
      </c>
      <c r="F7361">
        <v>3.34</v>
      </c>
      <c r="G7361">
        <v>1</v>
      </c>
    </row>
    <row r="7362" spans="1:7">
      <c r="A7362" t="s">
        <v>3370</v>
      </c>
      <c r="B7362" t="s">
        <v>7174</v>
      </c>
      <c r="C7362" t="s">
        <v>299</v>
      </c>
      <c r="D7362" t="s">
        <v>7356</v>
      </c>
      <c r="E7362">
        <v>9</v>
      </c>
      <c r="F7362">
        <v>9.82</v>
      </c>
      <c r="G7362">
        <v>1.54</v>
      </c>
    </row>
    <row r="7363" spans="1:7">
      <c r="A7363" t="s">
        <v>3370</v>
      </c>
      <c r="B7363" t="s">
        <v>7175</v>
      </c>
      <c r="C7363" t="s">
        <v>310</v>
      </c>
      <c r="D7363" t="s">
        <v>7356</v>
      </c>
      <c r="E7363">
        <v>406</v>
      </c>
      <c r="F7363">
        <v>9770.01</v>
      </c>
      <c r="G7363">
        <v>2926.36</v>
      </c>
    </row>
    <row r="7364" spans="1:7">
      <c r="A7364" t="s">
        <v>3371</v>
      </c>
      <c r="B7364" t="s">
        <v>7176</v>
      </c>
      <c r="C7364" t="s">
        <v>284</v>
      </c>
      <c r="D7364" t="s">
        <v>7356</v>
      </c>
      <c r="E7364">
        <v>151</v>
      </c>
      <c r="F7364">
        <v>53.5</v>
      </c>
      <c r="G7364">
        <v>16.18</v>
      </c>
    </row>
    <row r="7365" spans="1:7">
      <c r="A7365" t="s">
        <v>3371</v>
      </c>
      <c r="B7365" t="s">
        <v>7177</v>
      </c>
      <c r="C7365" t="s">
        <v>305</v>
      </c>
      <c r="D7365" t="s">
        <v>7356</v>
      </c>
      <c r="E7365">
        <v>30</v>
      </c>
      <c r="F7365">
        <v>6.2700000000000005</v>
      </c>
      <c r="G7365">
        <v>1.8800000000000001</v>
      </c>
    </row>
    <row r="7366" spans="1:7">
      <c r="A7366" t="s">
        <v>3371</v>
      </c>
      <c r="B7366" t="s">
        <v>7177</v>
      </c>
      <c r="C7366" t="s">
        <v>283</v>
      </c>
      <c r="D7366" t="s">
        <v>7356</v>
      </c>
      <c r="E7366">
        <v>1</v>
      </c>
      <c r="F7366">
        <v>3.58</v>
      </c>
      <c r="G7366">
        <v>1.07</v>
      </c>
    </row>
    <row r="7367" spans="1:7">
      <c r="A7367" t="s">
        <v>3371</v>
      </c>
      <c r="B7367" t="s">
        <v>7176</v>
      </c>
      <c r="C7367" t="s">
        <v>315</v>
      </c>
      <c r="D7367" t="s">
        <v>7356</v>
      </c>
      <c r="E7367">
        <v>1</v>
      </c>
      <c r="F7367">
        <v>6.94</v>
      </c>
      <c r="G7367">
        <v>2.08</v>
      </c>
    </row>
    <row r="7368" spans="1:7">
      <c r="A7368" t="s">
        <v>3372</v>
      </c>
      <c r="B7368" t="s">
        <v>7178</v>
      </c>
      <c r="C7368" t="s">
        <v>284</v>
      </c>
      <c r="D7368" t="s">
        <v>7356</v>
      </c>
      <c r="E7368">
        <v>2364</v>
      </c>
      <c r="F7368">
        <v>18.100000000000001</v>
      </c>
      <c r="G7368">
        <v>6.0600000000000005</v>
      </c>
    </row>
    <row r="7369" spans="1:7">
      <c r="A7369" t="s">
        <v>3372</v>
      </c>
      <c r="B7369" t="s">
        <v>7178</v>
      </c>
      <c r="C7369" t="s">
        <v>283</v>
      </c>
      <c r="D7369" t="s">
        <v>7356</v>
      </c>
      <c r="E7369">
        <v>121</v>
      </c>
      <c r="F7369">
        <v>10.85</v>
      </c>
      <c r="G7369">
        <v>3.25</v>
      </c>
    </row>
    <row r="7370" spans="1:7">
      <c r="A7370" t="s">
        <v>3373</v>
      </c>
      <c r="B7370" t="s">
        <v>7179</v>
      </c>
      <c r="C7370" t="s">
        <v>284</v>
      </c>
      <c r="D7370" t="s">
        <v>7356</v>
      </c>
      <c r="E7370">
        <v>2701</v>
      </c>
      <c r="F7370">
        <v>231.20999999999998</v>
      </c>
      <c r="G7370">
        <v>62.120000000000005</v>
      </c>
    </row>
    <row r="7371" spans="1:7">
      <c r="A7371" t="s">
        <v>3373</v>
      </c>
      <c r="B7371" t="s">
        <v>7179</v>
      </c>
      <c r="C7371" t="s">
        <v>283</v>
      </c>
      <c r="D7371" t="s">
        <v>7356</v>
      </c>
      <c r="E7371">
        <v>60</v>
      </c>
      <c r="F7371">
        <v>17.46</v>
      </c>
      <c r="G7371">
        <v>4.91</v>
      </c>
    </row>
    <row r="7372" spans="1:7">
      <c r="A7372" t="s">
        <v>3374</v>
      </c>
      <c r="B7372" t="s">
        <v>7180</v>
      </c>
      <c r="C7372" t="s">
        <v>284</v>
      </c>
      <c r="D7372" t="s">
        <v>7356</v>
      </c>
      <c r="E7372">
        <v>2</v>
      </c>
      <c r="F7372">
        <v>4.22</v>
      </c>
      <c r="G7372">
        <v>1.03</v>
      </c>
    </row>
    <row r="7373" spans="1:7">
      <c r="A7373" t="s">
        <v>3374</v>
      </c>
      <c r="B7373" t="s">
        <v>7180</v>
      </c>
      <c r="C7373" t="s">
        <v>283</v>
      </c>
      <c r="D7373" t="s">
        <v>7356</v>
      </c>
      <c r="E7373">
        <v>100</v>
      </c>
      <c r="F7373">
        <v>17.080000000000002</v>
      </c>
      <c r="G7373">
        <v>3.38</v>
      </c>
    </row>
    <row r="7374" spans="1:7">
      <c r="A7374" t="s">
        <v>3375</v>
      </c>
      <c r="B7374" t="s">
        <v>7181</v>
      </c>
      <c r="C7374" t="s">
        <v>284</v>
      </c>
      <c r="D7374" t="s">
        <v>7356</v>
      </c>
      <c r="E7374">
        <v>1</v>
      </c>
      <c r="F7374">
        <v>1.6600000000000001</v>
      </c>
      <c r="G7374">
        <v>0.4</v>
      </c>
    </row>
    <row r="7375" spans="1:7">
      <c r="A7375" t="s">
        <v>3375</v>
      </c>
      <c r="B7375" t="s">
        <v>7182</v>
      </c>
      <c r="C7375" t="s">
        <v>283</v>
      </c>
      <c r="D7375" t="s">
        <v>7356</v>
      </c>
      <c r="E7375">
        <v>350</v>
      </c>
      <c r="F7375">
        <v>73.94</v>
      </c>
      <c r="G7375">
        <v>14.63</v>
      </c>
    </row>
    <row r="7376" spans="1:7">
      <c r="A7376" t="s">
        <v>3376</v>
      </c>
      <c r="B7376" t="s">
        <v>7183</v>
      </c>
      <c r="C7376" t="s">
        <v>284</v>
      </c>
      <c r="D7376" t="s">
        <v>7356</v>
      </c>
      <c r="E7376">
        <v>3802</v>
      </c>
      <c r="F7376">
        <v>186.10000000000002</v>
      </c>
      <c r="G7376">
        <v>52.59</v>
      </c>
    </row>
    <row r="7377" spans="1:7">
      <c r="A7377" t="s">
        <v>3376</v>
      </c>
      <c r="B7377" t="s">
        <v>7183</v>
      </c>
      <c r="C7377" t="s">
        <v>283</v>
      </c>
      <c r="D7377" t="s">
        <v>7356</v>
      </c>
      <c r="E7377">
        <v>15620.5</v>
      </c>
      <c r="F7377">
        <v>2910.86</v>
      </c>
      <c r="G7377">
        <v>594</v>
      </c>
    </row>
    <row r="7378" spans="1:7">
      <c r="A7378" t="s">
        <v>3377</v>
      </c>
      <c r="B7378" t="s">
        <v>7184</v>
      </c>
      <c r="C7378" t="s">
        <v>283</v>
      </c>
      <c r="D7378" t="s">
        <v>7356</v>
      </c>
      <c r="E7378">
        <v>315</v>
      </c>
      <c r="F7378">
        <v>20.309999999999999</v>
      </c>
      <c r="G7378">
        <v>4.8899999999999997</v>
      </c>
    </row>
    <row r="7379" spans="1:7">
      <c r="A7379" t="s">
        <v>3378</v>
      </c>
      <c r="B7379" t="s">
        <v>7185</v>
      </c>
      <c r="C7379" t="s">
        <v>284</v>
      </c>
      <c r="D7379" t="s">
        <v>7356</v>
      </c>
      <c r="E7379">
        <v>160</v>
      </c>
      <c r="F7379">
        <v>1042.1300000000001</v>
      </c>
      <c r="G7379">
        <v>253.31</v>
      </c>
    </row>
    <row r="7380" spans="1:7">
      <c r="A7380" t="s">
        <v>3378</v>
      </c>
      <c r="B7380" t="s">
        <v>7186</v>
      </c>
      <c r="C7380" t="s">
        <v>283</v>
      </c>
      <c r="D7380" t="s">
        <v>7356</v>
      </c>
      <c r="E7380">
        <v>7</v>
      </c>
      <c r="F7380">
        <v>88.01</v>
      </c>
      <c r="G7380">
        <v>20.89</v>
      </c>
    </row>
    <row r="7381" spans="1:7">
      <c r="A7381" t="s">
        <v>3379</v>
      </c>
      <c r="B7381" t="s">
        <v>7187</v>
      </c>
      <c r="C7381" t="s">
        <v>283</v>
      </c>
      <c r="D7381" t="s">
        <v>7356</v>
      </c>
      <c r="E7381">
        <v>20012</v>
      </c>
      <c r="F7381">
        <v>412.68</v>
      </c>
      <c r="G7381">
        <v>100.35</v>
      </c>
    </row>
    <row r="7382" spans="1:7">
      <c r="A7382" t="s">
        <v>3380</v>
      </c>
      <c r="B7382" t="s">
        <v>7188</v>
      </c>
      <c r="C7382" t="s">
        <v>283</v>
      </c>
      <c r="D7382" t="s">
        <v>7356</v>
      </c>
      <c r="E7382">
        <v>4</v>
      </c>
      <c r="F7382">
        <v>3.77</v>
      </c>
      <c r="G7382">
        <v>0.98</v>
      </c>
    </row>
    <row r="7383" spans="1:7">
      <c r="A7383" t="s">
        <v>3381</v>
      </c>
      <c r="B7383" t="s">
        <v>7189</v>
      </c>
      <c r="C7383" t="s">
        <v>284</v>
      </c>
      <c r="D7383" t="s">
        <v>7356</v>
      </c>
      <c r="E7383">
        <v>43870</v>
      </c>
      <c r="F7383">
        <v>269.34000000000003</v>
      </c>
      <c r="G7383">
        <v>96.06</v>
      </c>
    </row>
    <row r="7384" spans="1:7">
      <c r="A7384" t="s">
        <v>3382</v>
      </c>
      <c r="B7384" t="s">
        <v>7190</v>
      </c>
      <c r="C7384" t="s">
        <v>295</v>
      </c>
      <c r="D7384" t="s">
        <v>7356</v>
      </c>
      <c r="E7384">
        <v>1</v>
      </c>
      <c r="F7384">
        <v>2119.5300000000002</v>
      </c>
      <c r="G7384">
        <v>7.0000000000000007E-2</v>
      </c>
    </row>
    <row r="7385" spans="1:7">
      <c r="A7385" t="s">
        <v>3383</v>
      </c>
      <c r="B7385" t="s">
        <v>7191</v>
      </c>
      <c r="C7385" t="s">
        <v>284</v>
      </c>
      <c r="D7385" t="s">
        <v>7356</v>
      </c>
      <c r="E7385">
        <v>14000</v>
      </c>
      <c r="F7385">
        <v>132.22999999999999</v>
      </c>
      <c r="G7385">
        <v>32.200000000000003</v>
      </c>
    </row>
    <row r="7386" spans="1:7">
      <c r="A7386" t="s">
        <v>3384</v>
      </c>
      <c r="B7386" t="s">
        <v>7192</v>
      </c>
      <c r="C7386" t="s">
        <v>284</v>
      </c>
      <c r="D7386" t="s">
        <v>7356</v>
      </c>
      <c r="E7386">
        <v>284</v>
      </c>
      <c r="F7386">
        <v>15.73</v>
      </c>
      <c r="G7386">
        <v>5.65</v>
      </c>
    </row>
    <row r="7387" spans="1:7">
      <c r="A7387" t="s">
        <v>3385</v>
      </c>
      <c r="B7387" t="s">
        <v>7193</v>
      </c>
      <c r="C7387" t="s">
        <v>284</v>
      </c>
      <c r="D7387" t="s">
        <v>7356</v>
      </c>
      <c r="E7387">
        <v>25400</v>
      </c>
      <c r="F7387">
        <v>238.42000000000002</v>
      </c>
      <c r="G7387">
        <v>57.94</v>
      </c>
    </row>
    <row r="7388" spans="1:7">
      <c r="A7388" t="s">
        <v>3386</v>
      </c>
      <c r="B7388" t="s">
        <v>7194</v>
      </c>
      <c r="C7388" t="s">
        <v>284</v>
      </c>
      <c r="D7388" t="s">
        <v>7356</v>
      </c>
      <c r="E7388">
        <v>100000</v>
      </c>
      <c r="F7388">
        <v>929.88</v>
      </c>
      <c r="G7388">
        <v>226.03</v>
      </c>
    </row>
    <row r="7389" spans="1:7">
      <c r="A7389" t="s">
        <v>3386</v>
      </c>
      <c r="B7389" t="s">
        <v>7194</v>
      </c>
      <c r="C7389" t="s">
        <v>299</v>
      </c>
      <c r="D7389" t="s">
        <v>7356</v>
      </c>
      <c r="E7389">
        <v>850000</v>
      </c>
      <c r="F7389">
        <v>7859.79</v>
      </c>
      <c r="G7389">
        <v>1910.52</v>
      </c>
    </row>
    <row r="7390" spans="1:7">
      <c r="A7390" t="s">
        <v>3387</v>
      </c>
      <c r="B7390" t="s">
        <v>7195</v>
      </c>
      <c r="C7390" t="s">
        <v>284</v>
      </c>
      <c r="D7390" t="s">
        <v>7357</v>
      </c>
      <c r="E7390">
        <v>12017</v>
      </c>
      <c r="F7390">
        <v>217.70000000000002</v>
      </c>
      <c r="G7390">
        <v>52.910000000000004</v>
      </c>
    </row>
    <row r="7391" spans="1:7">
      <c r="A7391" t="s">
        <v>3388</v>
      </c>
      <c r="B7391" t="s">
        <v>7196</v>
      </c>
      <c r="C7391" t="s">
        <v>284</v>
      </c>
      <c r="D7391" t="s">
        <v>7357</v>
      </c>
      <c r="E7391">
        <v>12</v>
      </c>
      <c r="F7391">
        <v>110</v>
      </c>
      <c r="G7391">
        <v>26.73</v>
      </c>
    </row>
    <row r="7392" spans="1:7">
      <c r="A7392" t="s">
        <v>3389</v>
      </c>
      <c r="B7392" t="s">
        <v>7197</v>
      </c>
      <c r="C7392" t="s">
        <v>284</v>
      </c>
      <c r="D7392" t="s">
        <v>7357</v>
      </c>
      <c r="E7392">
        <v>12</v>
      </c>
      <c r="F7392">
        <v>6.2700000000000005</v>
      </c>
      <c r="G7392">
        <v>1.52</v>
      </c>
    </row>
    <row r="7393" spans="1:7">
      <c r="A7393" t="s">
        <v>3390</v>
      </c>
      <c r="B7393" t="s">
        <v>7198</v>
      </c>
      <c r="C7393" t="s">
        <v>284</v>
      </c>
      <c r="D7393" t="s">
        <v>7356</v>
      </c>
      <c r="E7393">
        <v>269</v>
      </c>
      <c r="F7393">
        <v>23.16</v>
      </c>
      <c r="G7393">
        <v>5.63</v>
      </c>
    </row>
    <row r="7394" spans="1:7">
      <c r="A7394" t="s">
        <v>3391</v>
      </c>
      <c r="B7394" t="s">
        <v>7199</v>
      </c>
      <c r="C7394" t="s">
        <v>284</v>
      </c>
      <c r="D7394" t="s">
        <v>7356</v>
      </c>
      <c r="E7394">
        <v>580</v>
      </c>
      <c r="F7394">
        <v>61.08</v>
      </c>
      <c r="G7394">
        <v>14.84</v>
      </c>
    </row>
    <row r="7395" spans="1:7">
      <c r="A7395" t="s">
        <v>3392</v>
      </c>
      <c r="B7395" t="s">
        <v>7200</v>
      </c>
      <c r="C7395" t="s">
        <v>310</v>
      </c>
      <c r="D7395" t="s">
        <v>7357</v>
      </c>
      <c r="E7395">
        <v>0.55000000000000004</v>
      </c>
      <c r="F7395">
        <v>32.89</v>
      </c>
      <c r="G7395">
        <v>8.120000000000001</v>
      </c>
    </row>
    <row r="7396" spans="1:7">
      <c r="A7396" t="s">
        <v>3393</v>
      </c>
      <c r="B7396" t="s">
        <v>7201</v>
      </c>
      <c r="C7396" t="s">
        <v>284</v>
      </c>
      <c r="D7396" t="s">
        <v>7357</v>
      </c>
      <c r="E7396">
        <v>2316</v>
      </c>
      <c r="F7396">
        <v>71.08</v>
      </c>
      <c r="G7396">
        <v>17.27</v>
      </c>
    </row>
    <row r="7397" spans="1:7">
      <c r="A7397" t="s">
        <v>3394</v>
      </c>
      <c r="B7397" t="s">
        <v>7202</v>
      </c>
      <c r="C7397" t="s">
        <v>284</v>
      </c>
      <c r="D7397" t="s">
        <v>7357</v>
      </c>
      <c r="E7397">
        <v>80</v>
      </c>
      <c r="F7397">
        <v>20.400000000000002</v>
      </c>
      <c r="G7397">
        <v>4.96</v>
      </c>
    </row>
    <row r="7398" spans="1:7">
      <c r="A7398" t="s">
        <v>3394</v>
      </c>
      <c r="B7398" t="s">
        <v>7203</v>
      </c>
      <c r="C7398" t="s">
        <v>283</v>
      </c>
      <c r="D7398" t="s">
        <v>7357</v>
      </c>
      <c r="E7398">
        <v>70</v>
      </c>
      <c r="F7398">
        <v>74.87</v>
      </c>
      <c r="G7398">
        <v>18.330000000000002</v>
      </c>
    </row>
    <row r="7399" spans="1:7">
      <c r="A7399" t="s">
        <v>3394</v>
      </c>
      <c r="B7399" t="s">
        <v>7202</v>
      </c>
      <c r="C7399" t="s">
        <v>310</v>
      </c>
      <c r="D7399" t="s">
        <v>7357</v>
      </c>
      <c r="E7399">
        <v>72</v>
      </c>
      <c r="F7399">
        <v>5.76</v>
      </c>
      <c r="G7399">
        <v>1.47</v>
      </c>
    </row>
    <row r="7400" spans="1:7">
      <c r="A7400" t="s">
        <v>3394</v>
      </c>
      <c r="B7400" t="s">
        <v>7202</v>
      </c>
      <c r="C7400" t="s">
        <v>295</v>
      </c>
      <c r="D7400" t="s">
        <v>7357</v>
      </c>
      <c r="E7400">
        <v>0.2</v>
      </c>
      <c r="F7400">
        <v>1.86</v>
      </c>
      <c r="G7400">
        <v>0.45</v>
      </c>
    </row>
    <row r="7401" spans="1:7">
      <c r="A7401" t="s">
        <v>3395</v>
      </c>
      <c r="B7401" t="s">
        <v>7204</v>
      </c>
      <c r="C7401" t="s">
        <v>284</v>
      </c>
      <c r="D7401" t="s">
        <v>7357</v>
      </c>
      <c r="E7401">
        <v>2001</v>
      </c>
      <c r="F7401">
        <v>68.290000000000006</v>
      </c>
      <c r="G7401">
        <v>16.59</v>
      </c>
    </row>
    <row r="7402" spans="1:7">
      <c r="A7402" t="s">
        <v>3396</v>
      </c>
      <c r="B7402" t="s">
        <v>7205</v>
      </c>
      <c r="C7402" t="s">
        <v>284</v>
      </c>
      <c r="D7402" t="s">
        <v>7357</v>
      </c>
      <c r="E7402">
        <v>3870</v>
      </c>
      <c r="F7402">
        <v>575.69000000000005</v>
      </c>
      <c r="G7402">
        <v>161.16</v>
      </c>
    </row>
    <row r="7403" spans="1:7">
      <c r="A7403" t="s">
        <v>3397</v>
      </c>
      <c r="B7403" t="s">
        <v>7206</v>
      </c>
      <c r="C7403" t="s">
        <v>284</v>
      </c>
      <c r="D7403" t="s">
        <v>7357</v>
      </c>
      <c r="E7403">
        <v>264</v>
      </c>
      <c r="F7403">
        <v>302.94</v>
      </c>
      <c r="G7403">
        <v>73.62</v>
      </c>
    </row>
    <row r="7404" spans="1:7">
      <c r="A7404" t="s">
        <v>3397</v>
      </c>
      <c r="B7404" t="s">
        <v>7206</v>
      </c>
      <c r="C7404" t="s">
        <v>283</v>
      </c>
      <c r="D7404" t="s">
        <v>7357</v>
      </c>
      <c r="E7404">
        <v>100</v>
      </c>
      <c r="F7404">
        <v>8.9700000000000006</v>
      </c>
      <c r="G7404">
        <v>2.1800000000000002</v>
      </c>
    </row>
    <row r="7405" spans="1:7">
      <c r="A7405" t="s">
        <v>3397</v>
      </c>
      <c r="B7405" t="s">
        <v>7206</v>
      </c>
      <c r="C7405" t="s">
        <v>299</v>
      </c>
      <c r="D7405" t="s">
        <v>7357</v>
      </c>
      <c r="E7405">
        <v>305</v>
      </c>
      <c r="F7405">
        <v>213.43</v>
      </c>
      <c r="G7405">
        <v>51.870000000000005</v>
      </c>
    </row>
    <row r="7406" spans="1:7">
      <c r="A7406" t="s">
        <v>3398</v>
      </c>
      <c r="B7406" t="s">
        <v>7207</v>
      </c>
      <c r="C7406" t="s">
        <v>284</v>
      </c>
      <c r="D7406" t="s">
        <v>7356</v>
      </c>
      <c r="E7406">
        <v>744</v>
      </c>
      <c r="F7406">
        <v>143.79</v>
      </c>
      <c r="G7406">
        <v>28.9</v>
      </c>
    </row>
    <row r="7407" spans="1:7">
      <c r="A7407" t="s">
        <v>3398</v>
      </c>
      <c r="B7407" t="s">
        <v>7207</v>
      </c>
      <c r="C7407" t="s">
        <v>290</v>
      </c>
      <c r="D7407" t="s">
        <v>7356</v>
      </c>
      <c r="E7407">
        <v>1</v>
      </c>
      <c r="F7407">
        <v>22.57</v>
      </c>
      <c r="G7407">
        <v>4.21</v>
      </c>
    </row>
    <row r="7408" spans="1:7">
      <c r="A7408" t="s">
        <v>3399</v>
      </c>
      <c r="B7408" t="s">
        <v>7208</v>
      </c>
      <c r="C7408" t="s">
        <v>284</v>
      </c>
      <c r="D7408" t="s">
        <v>7356</v>
      </c>
      <c r="E7408">
        <v>1376</v>
      </c>
      <c r="F7408">
        <v>414.53999999999996</v>
      </c>
      <c r="G7408">
        <v>84.11</v>
      </c>
    </row>
    <row r="7409" spans="1:7">
      <c r="A7409" t="s">
        <v>3399</v>
      </c>
      <c r="B7409" t="s">
        <v>7209</v>
      </c>
      <c r="C7409" t="s">
        <v>283</v>
      </c>
      <c r="D7409" t="s">
        <v>7356</v>
      </c>
      <c r="E7409">
        <v>589</v>
      </c>
      <c r="F7409">
        <v>1160.7500000000002</v>
      </c>
      <c r="G7409">
        <v>208</v>
      </c>
    </row>
    <row r="7410" spans="1:7">
      <c r="A7410" t="s">
        <v>3400</v>
      </c>
      <c r="B7410" t="s">
        <v>7210</v>
      </c>
      <c r="C7410" t="s">
        <v>284</v>
      </c>
      <c r="D7410" t="s">
        <v>7356</v>
      </c>
      <c r="E7410">
        <v>1805</v>
      </c>
      <c r="F7410">
        <v>140.61000000000001</v>
      </c>
      <c r="G7410">
        <v>26.92</v>
      </c>
    </row>
    <row r="7411" spans="1:7">
      <c r="A7411" t="s">
        <v>3400</v>
      </c>
      <c r="B7411" t="s">
        <v>7210</v>
      </c>
      <c r="C7411" t="s">
        <v>283</v>
      </c>
      <c r="D7411" t="s">
        <v>7356</v>
      </c>
      <c r="E7411">
        <v>316</v>
      </c>
      <c r="F7411">
        <v>621.15</v>
      </c>
      <c r="G7411">
        <v>115.98</v>
      </c>
    </row>
    <row r="7412" spans="1:7">
      <c r="A7412" t="s">
        <v>3400</v>
      </c>
      <c r="B7412" t="s">
        <v>7210</v>
      </c>
      <c r="C7412" t="s">
        <v>287</v>
      </c>
      <c r="D7412" t="s">
        <v>7356</v>
      </c>
      <c r="E7412">
        <v>3</v>
      </c>
      <c r="F7412">
        <v>23.45</v>
      </c>
      <c r="G7412">
        <v>4.38</v>
      </c>
    </row>
    <row r="7413" spans="1:7">
      <c r="A7413" t="s">
        <v>3401</v>
      </c>
      <c r="B7413" t="s">
        <v>7211</v>
      </c>
      <c r="C7413" t="s">
        <v>283</v>
      </c>
      <c r="D7413" t="s">
        <v>7356</v>
      </c>
      <c r="E7413">
        <v>18686</v>
      </c>
      <c r="F7413">
        <v>705.44999999999993</v>
      </c>
      <c r="G7413">
        <v>131.63999999999999</v>
      </c>
    </row>
    <row r="7414" spans="1:7">
      <c r="A7414" t="s">
        <v>3402</v>
      </c>
      <c r="B7414" t="s">
        <v>7212</v>
      </c>
      <c r="C7414" t="s">
        <v>283</v>
      </c>
      <c r="D7414" t="s">
        <v>7356</v>
      </c>
      <c r="E7414">
        <v>12</v>
      </c>
      <c r="F7414">
        <v>13.99</v>
      </c>
      <c r="G7414">
        <v>2.68</v>
      </c>
    </row>
    <row r="7415" spans="1:7">
      <c r="A7415" t="s">
        <v>3403</v>
      </c>
      <c r="B7415" t="s">
        <v>7213</v>
      </c>
      <c r="C7415" t="s">
        <v>283</v>
      </c>
      <c r="D7415" t="s">
        <v>7356</v>
      </c>
      <c r="E7415">
        <v>420</v>
      </c>
      <c r="F7415">
        <v>27.990000000000002</v>
      </c>
      <c r="G7415">
        <v>5.22</v>
      </c>
    </row>
    <row r="7416" spans="1:7">
      <c r="A7416" t="s">
        <v>3404</v>
      </c>
      <c r="B7416" t="s">
        <v>7214</v>
      </c>
      <c r="C7416" t="s">
        <v>284</v>
      </c>
      <c r="D7416" t="s">
        <v>7356</v>
      </c>
      <c r="E7416">
        <v>111</v>
      </c>
      <c r="F7416">
        <v>63.350000000000009</v>
      </c>
      <c r="G7416">
        <v>15.79</v>
      </c>
    </row>
    <row r="7417" spans="1:7">
      <c r="A7417" t="s">
        <v>3404</v>
      </c>
      <c r="B7417" t="s">
        <v>7214</v>
      </c>
      <c r="C7417" t="s">
        <v>291</v>
      </c>
      <c r="D7417" t="s">
        <v>7356</v>
      </c>
      <c r="E7417">
        <v>88</v>
      </c>
      <c r="F7417">
        <v>872.68000000000006</v>
      </c>
      <c r="G7417">
        <v>162.92000000000002</v>
      </c>
    </row>
    <row r="7418" spans="1:7">
      <c r="A7418" t="s">
        <v>3404</v>
      </c>
      <c r="B7418" t="s">
        <v>7214</v>
      </c>
      <c r="C7418" t="s">
        <v>341</v>
      </c>
      <c r="D7418" t="s">
        <v>7356</v>
      </c>
      <c r="E7418">
        <v>16</v>
      </c>
      <c r="F7418">
        <v>1.67</v>
      </c>
      <c r="G7418">
        <v>0.31</v>
      </c>
    </row>
    <row r="7419" spans="1:7">
      <c r="A7419" t="s">
        <v>3404</v>
      </c>
      <c r="B7419" t="s">
        <v>7214</v>
      </c>
      <c r="C7419" t="s">
        <v>283</v>
      </c>
      <c r="D7419" t="s">
        <v>7356</v>
      </c>
      <c r="E7419">
        <v>5062</v>
      </c>
      <c r="F7419">
        <v>2875.07</v>
      </c>
      <c r="G7419">
        <v>536.62</v>
      </c>
    </row>
    <row r="7420" spans="1:7">
      <c r="A7420" t="s">
        <v>3404</v>
      </c>
      <c r="B7420" t="s">
        <v>7214</v>
      </c>
      <c r="C7420" t="s">
        <v>310</v>
      </c>
      <c r="D7420" t="s">
        <v>7356</v>
      </c>
      <c r="E7420">
        <v>14</v>
      </c>
      <c r="F7420">
        <v>101.19</v>
      </c>
      <c r="G7420">
        <v>18.88</v>
      </c>
    </row>
    <row r="7421" spans="1:7">
      <c r="A7421" t="s">
        <v>3404</v>
      </c>
      <c r="B7421" t="s">
        <v>7214</v>
      </c>
      <c r="C7421" t="s">
        <v>289</v>
      </c>
      <c r="D7421" t="s">
        <v>7356</v>
      </c>
      <c r="E7421">
        <v>2</v>
      </c>
      <c r="F7421">
        <v>24.04</v>
      </c>
      <c r="G7421">
        <v>4.62</v>
      </c>
    </row>
    <row r="7422" spans="1:7">
      <c r="A7422" t="s">
        <v>3405</v>
      </c>
      <c r="B7422" t="s">
        <v>7215</v>
      </c>
      <c r="C7422" t="s">
        <v>284</v>
      </c>
      <c r="D7422" t="s">
        <v>7356</v>
      </c>
      <c r="E7422">
        <v>19</v>
      </c>
      <c r="F7422">
        <v>39.72</v>
      </c>
      <c r="G7422">
        <v>7.41</v>
      </c>
    </row>
    <row r="7423" spans="1:7">
      <c r="A7423" t="s">
        <v>3406</v>
      </c>
      <c r="B7423" t="s">
        <v>7216</v>
      </c>
      <c r="C7423" t="s">
        <v>284</v>
      </c>
      <c r="D7423" t="s">
        <v>7356</v>
      </c>
      <c r="E7423">
        <v>539</v>
      </c>
      <c r="F7423">
        <v>127.75999999999999</v>
      </c>
      <c r="G7423">
        <v>26.740000000000002</v>
      </c>
    </row>
    <row r="7424" spans="1:7">
      <c r="A7424" t="s">
        <v>3406</v>
      </c>
      <c r="B7424" t="s">
        <v>7216</v>
      </c>
      <c r="C7424" t="s">
        <v>341</v>
      </c>
      <c r="D7424" t="s">
        <v>7356</v>
      </c>
      <c r="E7424">
        <v>8</v>
      </c>
      <c r="F7424">
        <v>5.0200000000000005</v>
      </c>
      <c r="G7424">
        <v>0.94000000000000006</v>
      </c>
    </row>
    <row r="7425" spans="1:7">
      <c r="A7425" t="s">
        <v>3406</v>
      </c>
      <c r="B7425" t="s">
        <v>7216</v>
      </c>
      <c r="C7425" t="s">
        <v>283</v>
      </c>
      <c r="D7425" t="s">
        <v>7356</v>
      </c>
      <c r="E7425">
        <v>301</v>
      </c>
      <c r="F7425">
        <v>1183.1100000000001</v>
      </c>
      <c r="G7425">
        <v>221.33</v>
      </c>
    </row>
    <row r="7426" spans="1:7">
      <c r="A7426" t="s">
        <v>3406</v>
      </c>
      <c r="B7426" t="s">
        <v>7216</v>
      </c>
      <c r="C7426" t="s">
        <v>289</v>
      </c>
      <c r="D7426" t="s">
        <v>7356</v>
      </c>
      <c r="E7426">
        <v>64</v>
      </c>
      <c r="F7426">
        <v>27.91</v>
      </c>
      <c r="G7426">
        <v>5.21</v>
      </c>
    </row>
    <row r="7427" spans="1:7">
      <c r="A7427" t="s">
        <v>3406</v>
      </c>
      <c r="B7427" t="s">
        <v>7216</v>
      </c>
      <c r="C7427" t="s">
        <v>295</v>
      </c>
      <c r="D7427" t="s">
        <v>7356</v>
      </c>
      <c r="E7427">
        <v>30</v>
      </c>
      <c r="F7427">
        <v>24.150000000000002</v>
      </c>
      <c r="G7427">
        <v>4.51</v>
      </c>
    </row>
    <row r="7428" spans="1:7">
      <c r="A7428" t="s">
        <v>3407</v>
      </c>
      <c r="B7428" t="s">
        <v>7217</v>
      </c>
      <c r="C7428" t="s">
        <v>284</v>
      </c>
      <c r="D7428" t="s">
        <v>7356</v>
      </c>
      <c r="E7428">
        <v>100</v>
      </c>
      <c r="F7428">
        <v>1.1599999999999999</v>
      </c>
      <c r="G7428">
        <v>0.41000000000000003</v>
      </c>
    </row>
    <row r="7429" spans="1:7">
      <c r="A7429" t="s">
        <v>3408</v>
      </c>
      <c r="B7429" t="s">
        <v>7218</v>
      </c>
      <c r="C7429" t="s">
        <v>284</v>
      </c>
      <c r="D7429" t="s">
        <v>7356</v>
      </c>
      <c r="E7429">
        <v>2500</v>
      </c>
      <c r="F7429">
        <v>7.73</v>
      </c>
      <c r="G7429">
        <v>1.4500000000000002</v>
      </c>
    </row>
    <row r="7430" spans="1:7">
      <c r="A7430" t="s">
        <v>3408</v>
      </c>
      <c r="B7430" t="s">
        <v>7219</v>
      </c>
      <c r="C7430" t="s">
        <v>283</v>
      </c>
      <c r="D7430" t="s">
        <v>7356</v>
      </c>
      <c r="E7430">
        <v>1308</v>
      </c>
      <c r="F7430">
        <v>149.39000000000001</v>
      </c>
      <c r="G7430">
        <v>28.2</v>
      </c>
    </row>
    <row r="7431" spans="1:7">
      <c r="A7431" t="s">
        <v>3409</v>
      </c>
      <c r="B7431" t="s">
        <v>7220</v>
      </c>
      <c r="C7431" t="s">
        <v>284</v>
      </c>
      <c r="D7431" t="s">
        <v>7357</v>
      </c>
      <c r="E7431">
        <v>45</v>
      </c>
      <c r="F7431">
        <v>43.69</v>
      </c>
      <c r="G7431">
        <v>8.15</v>
      </c>
    </row>
    <row r="7432" spans="1:7">
      <c r="A7432" t="s">
        <v>3410</v>
      </c>
      <c r="B7432" t="s">
        <v>7221</v>
      </c>
      <c r="C7432" t="s">
        <v>284</v>
      </c>
      <c r="D7432" t="s">
        <v>7357</v>
      </c>
      <c r="E7432">
        <v>828</v>
      </c>
      <c r="F7432">
        <v>49.02</v>
      </c>
      <c r="G7432">
        <v>12.86</v>
      </c>
    </row>
    <row r="7433" spans="1:7">
      <c r="A7433" t="s">
        <v>3410</v>
      </c>
      <c r="B7433" t="s">
        <v>7221</v>
      </c>
      <c r="C7433" t="s">
        <v>283</v>
      </c>
      <c r="D7433" t="s">
        <v>7357</v>
      </c>
      <c r="E7433">
        <v>40</v>
      </c>
      <c r="F7433">
        <v>6.28</v>
      </c>
      <c r="G7433">
        <v>1.17</v>
      </c>
    </row>
    <row r="7434" spans="1:7">
      <c r="A7434" t="s">
        <v>3411</v>
      </c>
      <c r="B7434" t="s">
        <v>7222</v>
      </c>
      <c r="C7434" t="s">
        <v>363</v>
      </c>
      <c r="D7434" t="s">
        <v>7357</v>
      </c>
      <c r="E7434">
        <v>6</v>
      </c>
      <c r="F7434">
        <v>15.870000000000001</v>
      </c>
      <c r="G7434">
        <v>2.96</v>
      </c>
    </row>
    <row r="7435" spans="1:7">
      <c r="A7435" t="s">
        <v>3411</v>
      </c>
      <c r="B7435" t="s">
        <v>7223</v>
      </c>
      <c r="C7435" t="s">
        <v>284</v>
      </c>
      <c r="D7435" t="s">
        <v>7357</v>
      </c>
      <c r="E7435">
        <v>300</v>
      </c>
      <c r="F7435">
        <v>135.49</v>
      </c>
      <c r="G7435">
        <v>25.28</v>
      </c>
    </row>
    <row r="7436" spans="1:7">
      <c r="A7436" t="s">
        <v>3411</v>
      </c>
      <c r="B7436" t="s">
        <v>7222</v>
      </c>
      <c r="C7436" t="s">
        <v>283</v>
      </c>
      <c r="D7436" t="s">
        <v>7357</v>
      </c>
      <c r="E7436">
        <v>30</v>
      </c>
      <c r="F7436">
        <v>10.76</v>
      </c>
      <c r="G7436">
        <v>2.0699999999999998</v>
      </c>
    </row>
    <row r="7437" spans="1:7">
      <c r="A7437" t="s">
        <v>3412</v>
      </c>
      <c r="B7437" t="s">
        <v>7224</v>
      </c>
      <c r="C7437" t="s">
        <v>308</v>
      </c>
      <c r="D7437" t="s">
        <v>7357</v>
      </c>
      <c r="E7437">
        <v>5</v>
      </c>
      <c r="F7437">
        <v>4501.6900000000005</v>
      </c>
      <c r="G7437">
        <v>7.0000000000000007E-2</v>
      </c>
    </row>
    <row r="7438" spans="1:7">
      <c r="A7438" t="s">
        <v>3413</v>
      </c>
      <c r="B7438" t="s">
        <v>7225</v>
      </c>
      <c r="C7438" t="s">
        <v>283</v>
      </c>
      <c r="D7438" t="s">
        <v>7356</v>
      </c>
      <c r="E7438">
        <v>3</v>
      </c>
      <c r="F7438">
        <v>14.51</v>
      </c>
      <c r="G7438">
        <v>4.34</v>
      </c>
    </row>
    <row r="7439" spans="1:7">
      <c r="A7439" t="s">
        <v>3414</v>
      </c>
      <c r="B7439" t="s">
        <v>7226</v>
      </c>
      <c r="C7439" t="s">
        <v>284</v>
      </c>
      <c r="D7439" t="s">
        <v>7356</v>
      </c>
      <c r="E7439">
        <v>410</v>
      </c>
      <c r="F7439">
        <v>51.1</v>
      </c>
      <c r="G7439">
        <v>49.110000000000007</v>
      </c>
    </row>
    <row r="7440" spans="1:7">
      <c r="A7440" t="s">
        <v>3414</v>
      </c>
      <c r="B7440" t="s">
        <v>7226</v>
      </c>
      <c r="C7440" t="s">
        <v>283</v>
      </c>
      <c r="D7440" t="s">
        <v>7356</v>
      </c>
      <c r="E7440">
        <v>1239</v>
      </c>
      <c r="F7440">
        <v>3597.69</v>
      </c>
      <c r="G7440">
        <v>1692.21</v>
      </c>
    </row>
    <row r="7441" spans="1:7">
      <c r="A7441" t="s">
        <v>3414</v>
      </c>
      <c r="B7441" t="s">
        <v>7227</v>
      </c>
      <c r="C7441" t="s">
        <v>290</v>
      </c>
      <c r="D7441" t="s">
        <v>7356</v>
      </c>
      <c r="E7441">
        <v>1</v>
      </c>
      <c r="F7441">
        <v>9.65</v>
      </c>
      <c r="G7441">
        <v>4.53</v>
      </c>
    </row>
    <row r="7442" spans="1:7">
      <c r="A7442" t="s">
        <v>3415</v>
      </c>
      <c r="B7442" t="s">
        <v>7228</v>
      </c>
      <c r="C7442" t="s">
        <v>284</v>
      </c>
      <c r="D7442" t="s">
        <v>7356</v>
      </c>
      <c r="E7442">
        <v>87</v>
      </c>
      <c r="F7442">
        <v>622.93000000000006</v>
      </c>
      <c r="G7442">
        <v>292.89999999999998</v>
      </c>
    </row>
    <row r="7443" spans="1:7">
      <c r="A7443" t="s">
        <v>3415</v>
      </c>
      <c r="B7443" t="s">
        <v>7229</v>
      </c>
      <c r="C7443" t="s">
        <v>283</v>
      </c>
      <c r="D7443" t="s">
        <v>7356</v>
      </c>
      <c r="E7443">
        <v>232</v>
      </c>
      <c r="F7443">
        <v>1476.72</v>
      </c>
      <c r="G7443">
        <v>355.57</v>
      </c>
    </row>
    <row r="7444" spans="1:7">
      <c r="A7444" t="s">
        <v>3415</v>
      </c>
      <c r="B7444" t="s">
        <v>7229</v>
      </c>
      <c r="C7444" t="s">
        <v>290</v>
      </c>
      <c r="D7444" t="s">
        <v>7356</v>
      </c>
      <c r="E7444">
        <v>20</v>
      </c>
      <c r="F7444">
        <v>33.880000000000003</v>
      </c>
      <c r="G7444">
        <v>15.89</v>
      </c>
    </row>
    <row r="7445" spans="1:7">
      <c r="A7445" t="s">
        <v>3416</v>
      </c>
      <c r="B7445" t="s">
        <v>7230</v>
      </c>
      <c r="C7445" t="s">
        <v>289</v>
      </c>
      <c r="D7445" t="s">
        <v>7356</v>
      </c>
      <c r="E7445">
        <v>40</v>
      </c>
      <c r="F7445">
        <v>204.07</v>
      </c>
      <c r="G7445">
        <v>95.710000000000008</v>
      </c>
    </row>
    <row r="7446" spans="1:7">
      <c r="A7446" t="s">
        <v>3417</v>
      </c>
      <c r="B7446" t="s">
        <v>7231</v>
      </c>
      <c r="C7446" t="s">
        <v>300</v>
      </c>
      <c r="D7446" t="s">
        <v>7356</v>
      </c>
      <c r="E7446">
        <v>5</v>
      </c>
      <c r="F7446">
        <v>108.16</v>
      </c>
      <c r="G7446">
        <v>25.740000000000002</v>
      </c>
    </row>
    <row r="7447" spans="1:7">
      <c r="A7447" t="s">
        <v>3417</v>
      </c>
      <c r="B7447" t="s">
        <v>7231</v>
      </c>
      <c r="C7447" t="s">
        <v>284</v>
      </c>
      <c r="D7447" t="s">
        <v>7356</v>
      </c>
      <c r="E7447">
        <v>63</v>
      </c>
      <c r="F7447">
        <v>1355.76</v>
      </c>
      <c r="G7447">
        <v>635.91999999999996</v>
      </c>
    </row>
    <row r="7448" spans="1:7">
      <c r="A7448" t="s">
        <v>3418</v>
      </c>
      <c r="B7448" t="s">
        <v>7232</v>
      </c>
      <c r="C7448" t="s">
        <v>284</v>
      </c>
      <c r="D7448" t="s">
        <v>7356</v>
      </c>
      <c r="E7448">
        <v>4</v>
      </c>
      <c r="F7448">
        <v>41.43</v>
      </c>
      <c r="G7448">
        <v>19.43</v>
      </c>
    </row>
    <row r="7449" spans="1:7">
      <c r="A7449" t="s">
        <v>3418</v>
      </c>
      <c r="B7449" t="s">
        <v>7233</v>
      </c>
      <c r="C7449" t="s">
        <v>283</v>
      </c>
      <c r="D7449" t="s">
        <v>7356</v>
      </c>
      <c r="E7449">
        <v>2</v>
      </c>
      <c r="F7449">
        <v>49.620000000000005</v>
      </c>
      <c r="G7449">
        <v>23.27</v>
      </c>
    </row>
    <row r="7450" spans="1:7">
      <c r="A7450" t="s">
        <v>3419</v>
      </c>
      <c r="B7450" t="s">
        <v>7234</v>
      </c>
      <c r="C7450" t="s">
        <v>284</v>
      </c>
      <c r="D7450" t="s">
        <v>7356</v>
      </c>
      <c r="E7450">
        <v>364</v>
      </c>
      <c r="F7450">
        <v>1484.4099999999999</v>
      </c>
      <c r="G7450">
        <v>696.18999999999994</v>
      </c>
    </row>
    <row r="7451" spans="1:7">
      <c r="A7451" t="s">
        <v>3419</v>
      </c>
      <c r="B7451" t="s">
        <v>7234</v>
      </c>
      <c r="C7451" t="s">
        <v>291</v>
      </c>
      <c r="D7451" t="s">
        <v>7356</v>
      </c>
      <c r="E7451">
        <v>3</v>
      </c>
      <c r="F7451">
        <v>62.800000000000004</v>
      </c>
      <c r="G7451">
        <v>29.45</v>
      </c>
    </row>
    <row r="7452" spans="1:7">
      <c r="A7452" t="s">
        <v>3419</v>
      </c>
      <c r="B7452" t="s">
        <v>7234</v>
      </c>
      <c r="C7452" t="s">
        <v>283</v>
      </c>
      <c r="D7452" t="s">
        <v>7356</v>
      </c>
      <c r="E7452">
        <v>100</v>
      </c>
      <c r="F7452">
        <v>603.49</v>
      </c>
      <c r="G7452">
        <v>143.24</v>
      </c>
    </row>
    <row r="7453" spans="1:7">
      <c r="A7453" t="s">
        <v>3420</v>
      </c>
      <c r="B7453" t="s">
        <v>7235</v>
      </c>
      <c r="C7453" t="s">
        <v>284</v>
      </c>
      <c r="D7453" t="s">
        <v>7356</v>
      </c>
      <c r="E7453">
        <v>2007</v>
      </c>
      <c r="F7453">
        <v>238.76</v>
      </c>
      <c r="G7453">
        <v>111.98</v>
      </c>
    </row>
    <row r="7454" spans="1:7">
      <c r="A7454" t="s">
        <v>3421</v>
      </c>
      <c r="B7454" t="s">
        <v>7236</v>
      </c>
      <c r="C7454" t="s">
        <v>284</v>
      </c>
      <c r="D7454" t="s">
        <v>7356</v>
      </c>
      <c r="E7454">
        <v>452</v>
      </c>
      <c r="F7454">
        <v>1860.26</v>
      </c>
      <c r="G7454">
        <v>4.28</v>
      </c>
    </row>
    <row r="7455" spans="1:7">
      <c r="A7455" t="s">
        <v>3422</v>
      </c>
      <c r="B7455" t="s">
        <v>7237</v>
      </c>
      <c r="C7455" t="s">
        <v>283</v>
      </c>
      <c r="D7455" t="s">
        <v>7357</v>
      </c>
      <c r="E7455">
        <v>24</v>
      </c>
      <c r="F7455">
        <v>36.83</v>
      </c>
      <c r="G7455">
        <v>16.82</v>
      </c>
    </row>
    <row r="7456" spans="1:7">
      <c r="A7456" t="s">
        <v>3423</v>
      </c>
      <c r="B7456" t="s">
        <v>7238</v>
      </c>
      <c r="C7456" t="s">
        <v>284</v>
      </c>
      <c r="D7456" t="s">
        <v>7356</v>
      </c>
      <c r="E7456">
        <v>25</v>
      </c>
      <c r="F7456">
        <v>1099.53</v>
      </c>
      <c r="G7456">
        <v>205.13</v>
      </c>
    </row>
    <row r="7457" spans="1:7">
      <c r="A7457" t="s">
        <v>3423</v>
      </c>
      <c r="B7457" t="s">
        <v>7238</v>
      </c>
      <c r="C7457" t="s">
        <v>283</v>
      </c>
      <c r="D7457" t="s">
        <v>7356</v>
      </c>
      <c r="E7457">
        <v>73</v>
      </c>
      <c r="F7457">
        <v>432.24</v>
      </c>
      <c r="G7457">
        <v>87.460000000000008</v>
      </c>
    </row>
    <row r="7458" spans="1:7">
      <c r="A7458" t="s">
        <v>3423</v>
      </c>
      <c r="B7458" t="s">
        <v>7238</v>
      </c>
      <c r="C7458" t="s">
        <v>292</v>
      </c>
      <c r="D7458" t="s">
        <v>7356</v>
      </c>
      <c r="E7458">
        <v>1</v>
      </c>
      <c r="F7458">
        <v>12.4</v>
      </c>
      <c r="G7458">
        <v>2.31</v>
      </c>
    </row>
    <row r="7459" spans="1:7">
      <c r="A7459" t="s">
        <v>3423</v>
      </c>
      <c r="B7459" t="s">
        <v>7238</v>
      </c>
      <c r="C7459" t="s">
        <v>307</v>
      </c>
      <c r="D7459" t="s">
        <v>7356</v>
      </c>
      <c r="E7459">
        <v>14</v>
      </c>
      <c r="F7459">
        <v>1236.51</v>
      </c>
      <c r="G7459">
        <v>183.98</v>
      </c>
    </row>
    <row r="7460" spans="1:7">
      <c r="A7460" t="s">
        <v>3424</v>
      </c>
      <c r="B7460" t="s">
        <v>7239</v>
      </c>
      <c r="C7460" t="s">
        <v>284</v>
      </c>
      <c r="D7460" t="s">
        <v>7357</v>
      </c>
      <c r="E7460">
        <v>10598.220000000001</v>
      </c>
      <c r="F7460">
        <v>5969.68</v>
      </c>
      <c r="G7460">
        <v>1120.22</v>
      </c>
    </row>
    <row r="7461" spans="1:7">
      <c r="A7461" t="s">
        <v>3424</v>
      </c>
      <c r="B7461" t="s">
        <v>7239</v>
      </c>
      <c r="C7461" t="s">
        <v>291</v>
      </c>
      <c r="D7461" t="s">
        <v>7357</v>
      </c>
      <c r="E7461">
        <v>220</v>
      </c>
      <c r="F7461">
        <v>1920.92</v>
      </c>
      <c r="G7461">
        <v>19.27</v>
      </c>
    </row>
    <row r="7462" spans="1:7">
      <c r="A7462" t="s">
        <v>3424</v>
      </c>
      <c r="B7462" t="s">
        <v>7239</v>
      </c>
      <c r="C7462" t="s">
        <v>283</v>
      </c>
      <c r="D7462" t="s">
        <v>7357</v>
      </c>
      <c r="E7462">
        <v>39254.6</v>
      </c>
      <c r="F7462">
        <v>22369.489999999998</v>
      </c>
      <c r="G7462">
        <v>4118.0099999999993</v>
      </c>
    </row>
    <row r="7463" spans="1:7">
      <c r="A7463" t="s">
        <v>3424</v>
      </c>
      <c r="B7463" t="s">
        <v>7239</v>
      </c>
      <c r="C7463" t="s">
        <v>307</v>
      </c>
      <c r="D7463" t="s">
        <v>7357</v>
      </c>
      <c r="E7463">
        <v>384</v>
      </c>
      <c r="F7463">
        <v>1736.78</v>
      </c>
      <c r="G7463">
        <v>323.98</v>
      </c>
    </row>
    <row r="7464" spans="1:7">
      <c r="A7464" t="s">
        <v>3425</v>
      </c>
      <c r="B7464" t="s">
        <v>7240</v>
      </c>
      <c r="C7464" t="s">
        <v>284</v>
      </c>
      <c r="D7464" t="s">
        <v>7356</v>
      </c>
      <c r="E7464">
        <v>6472</v>
      </c>
      <c r="F7464">
        <v>37223.800000000003</v>
      </c>
      <c r="G7464">
        <v>17773.969999999998</v>
      </c>
    </row>
    <row r="7465" spans="1:7">
      <c r="A7465" t="s">
        <v>3425</v>
      </c>
      <c r="B7465" t="s">
        <v>7240</v>
      </c>
      <c r="C7465" t="s">
        <v>283</v>
      </c>
      <c r="D7465" t="s">
        <v>7356</v>
      </c>
      <c r="E7465">
        <v>1504</v>
      </c>
      <c r="F7465">
        <v>7868.06</v>
      </c>
      <c r="G7465">
        <v>2184.9899999999998</v>
      </c>
    </row>
    <row r="7466" spans="1:7">
      <c r="A7466" t="s">
        <v>3425</v>
      </c>
      <c r="B7466" t="s">
        <v>7240</v>
      </c>
      <c r="C7466" t="s">
        <v>292</v>
      </c>
      <c r="D7466" t="s">
        <v>7356</v>
      </c>
      <c r="E7466">
        <v>800</v>
      </c>
      <c r="F7466">
        <v>2426.7200000000003</v>
      </c>
      <c r="G7466">
        <v>1138.2</v>
      </c>
    </row>
    <row r="7467" spans="1:7">
      <c r="A7467" t="s">
        <v>3425</v>
      </c>
      <c r="B7467" t="s">
        <v>7240</v>
      </c>
      <c r="C7467" t="s">
        <v>287</v>
      </c>
      <c r="D7467" t="s">
        <v>7356</v>
      </c>
      <c r="E7467">
        <v>7</v>
      </c>
      <c r="F7467">
        <v>31.84</v>
      </c>
      <c r="G7467">
        <v>14.94</v>
      </c>
    </row>
    <row r="7468" spans="1:7">
      <c r="A7468" t="s">
        <v>3426</v>
      </c>
      <c r="B7468" t="s">
        <v>7241</v>
      </c>
      <c r="C7468" t="s">
        <v>284</v>
      </c>
      <c r="D7468" t="s">
        <v>7356</v>
      </c>
      <c r="E7468">
        <v>14754</v>
      </c>
      <c r="F7468">
        <v>16938.43</v>
      </c>
      <c r="G7468">
        <v>8300</v>
      </c>
    </row>
    <row r="7469" spans="1:7">
      <c r="A7469" t="s">
        <v>3426</v>
      </c>
      <c r="B7469" t="s">
        <v>7241</v>
      </c>
      <c r="C7469" t="s">
        <v>291</v>
      </c>
      <c r="D7469" t="s">
        <v>7356</v>
      </c>
      <c r="E7469">
        <v>31</v>
      </c>
      <c r="F7469">
        <v>251.1</v>
      </c>
      <c r="G7469">
        <v>117.84</v>
      </c>
    </row>
    <row r="7470" spans="1:7">
      <c r="A7470" t="s">
        <v>3426</v>
      </c>
      <c r="B7470" t="s">
        <v>7241</v>
      </c>
      <c r="C7470" t="s">
        <v>283</v>
      </c>
      <c r="D7470" t="s">
        <v>7356</v>
      </c>
      <c r="E7470">
        <v>4874.3999999999996</v>
      </c>
      <c r="F7470">
        <v>12809.960000000001</v>
      </c>
      <c r="G7470">
        <v>5493.92</v>
      </c>
    </row>
    <row r="7471" spans="1:7">
      <c r="A7471" t="s">
        <v>3426</v>
      </c>
      <c r="B7471" t="s">
        <v>7241</v>
      </c>
      <c r="C7471" t="s">
        <v>292</v>
      </c>
      <c r="D7471" t="s">
        <v>7356</v>
      </c>
      <c r="E7471">
        <v>193</v>
      </c>
      <c r="F7471">
        <v>1285.1100000000001</v>
      </c>
      <c r="G7471">
        <v>602.79</v>
      </c>
    </row>
    <row r="7472" spans="1:7">
      <c r="A7472" t="s">
        <v>3426</v>
      </c>
      <c r="B7472" t="s">
        <v>7241</v>
      </c>
      <c r="C7472" t="s">
        <v>289</v>
      </c>
      <c r="D7472" t="s">
        <v>7356</v>
      </c>
      <c r="E7472">
        <v>324</v>
      </c>
      <c r="F7472">
        <v>1116.1400000000001</v>
      </c>
      <c r="G7472">
        <v>523.51</v>
      </c>
    </row>
    <row r="7473" spans="1:7">
      <c r="A7473" t="s">
        <v>3426</v>
      </c>
      <c r="B7473" t="s">
        <v>7241</v>
      </c>
      <c r="C7473" t="s">
        <v>295</v>
      </c>
      <c r="D7473" t="s">
        <v>7356</v>
      </c>
      <c r="E7473">
        <v>1</v>
      </c>
      <c r="F7473">
        <v>79.7</v>
      </c>
      <c r="G7473">
        <v>37.380000000000003</v>
      </c>
    </row>
    <row r="7474" spans="1:7">
      <c r="A7474" t="s">
        <v>3427</v>
      </c>
      <c r="B7474" t="s">
        <v>7242</v>
      </c>
      <c r="C7474" t="s">
        <v>284</v>
      </c>
      <c r="D7474" t="s">
        <v>7356</v>
      </c>
      <c r="E7474">
        <v>14056</v>
      </c>
      <c r="F7474">
        <v>19713.660000000003</v>
      </c>
      <c r="G7474">
        <v>9640.06</v>
      </c>
    </row>
    <row r="7475" spans="1:7">
      <c r="A7475" t="s">
        <v>3427</v>
      </c>
      <c r="B7475" t="s">
        <v>7242</v>
      </c>
      <c r="C7475" t="s">
        <v>283</v>
      </c>
      <c r="D7475" t="s">
        <v>7356</v>
      </c>
      <c r="E7475">
        <v>323</v>
      </c>
      <c r="F7475">
        <v>1777.73</v>
      </c>
      <c r="G7475">
        <v>828.85</v>
      </c>
    </row>
    <row r="7476" spans="1:7">
      <c r="A7476" t="s">
        <v>3428</v>
      </c>
      <c r="B7476" t="s">
        <v>7243</v>
      </c>
      <c r="C7476" t="s">
        <v>284</v>
      </c>
      <c r="D7476" t="s">
        <v>7356</v>
      </c>
      <c r="E7476">
        <v>167</v>
      </c>
      <c r="F7476">
        <v>308.16000000000003</v>
      </c>
      <c r="G7476">
        <v>153.34</v>
      </c>
    </row>
    <row r="7477" spans="1:7">
      <c r="A7477" t="s">
        <v>3428</v>
      </c>
      <c r="B7477" t="s">
        <v>7243</v>
      </c>
      <c r="C7477" t="s">
        <v>283</v>
      </c>
      <c r="D7477" t="s">
        <v>7356</v>
      </c>
      <c r="E7477">
        <v>2120</v>
      </c>
      <c r="F7477">
        <v>50.129999999999995</v>
      </c>
      <c r="G7477">
        <v>23.59</v>
      </c>
    </row>
    <row r="7478" spans="1:7">
      <c r="A7478" t="s">
        <v>3429</v>
      </c>
      <c r="B7478" t="s">
        <v>7244</v>
      </c>
      <c r="C7478" t="s">
        <v>284</v>
      </c>
      <c r="D7478" t="s">
        <v>7356</v>
      </c>
      <c r="E7478">
        <v>800</v>
      </c>
      <c r="F7478">
        <v>1870.45</v>
      </c>
      <c r="G7478">
        <v>954.8</v>
      </c>
    </row>
    <row r="7479" spans="1:7">
      <c r="A7479" t="s">
        <v>3429</v>
      </c>
      <c r="B7479" t="s">
        <v>7244</v>
      </c>
      <c r="C7479" t="s">
        <v>283</v>
      </c>
      <c r="D7479" t="s">
        <v>7356</v>
      </c>
      <c r="E7479">
        <v>103</v>
      </c>
      <c r="F7479">
        <v>223.07</v>
      </c>
      <c r="G7479">
        <v>105.47</v>
      </c>
    </row>
    <row r="7480" spans="1:7">
      <c r="A7480" t="s">
        <v>3429</v>
      </c>
      <c r="B7480" t="s">
        <v>7244</v>
      </c>
      <c r="C7480" t="s">
        <v>289</v>
      </c>
      <c r="D7480" t="s">
        <v>7356</v>
      </c>
      <c r="E7480">
        <v>14</v>
      </c>
      <c r="F7480">
        <v>198.09</v>
      </c>
      <c r="G7480">
        <v>92.91</v>
      </c>
    </row>
    <row r="7481" spans="1:7">
      <c r="A7481" t="s">
        <v>3430</v>
      </c>
      <c r="B7481" t="s">
        <v>7245</v>
      </c>
      <c r="C7481" t="s">
        <v>300</v>
      </c>
      <c r="D7481" t="s">
        <v>7356</v>
      </c>
      <c r="E7481">
        <v>135</v>
      </c>
      <c r="F7481">
        <v>1172.6200000000001</v>
      </c>
      <c r="G7481">
        <v>301.58</v>
      </c>
    </row>
    <row r="7482" spans="1:7">
      <c r="A7482" t="s">
        <v>3430</v>
      </c>
      <c r="B7482" t="s">
        <v>7245</v>
      </c>
      <c r="C7482" t="s">
        <v>363</v>
      </c>
      <c r="D7482" t="s">
        <v>7356</v>
      </c>
      <c r="E7482">
        <v>20</v>
      </c>
      <c r="F7482">
        <v>10.24</v>
      </c>
      <c r="G7482">
        <v>4.8100000000000005</v>
      </c>
    </row>
    <row r="7483" spans="1:7">
      <c r="A7483" t="s">
        <v>3430</v>
      </c>
      <c r="B7483" t="s">
        <v>7245</v>
      </c>
      <c r="C7483" t="s">
        <v>284</v>
      </c>
      <c r="D7483" t="s">
        <v>7356</v>
      </c>
      <c r="E7483">
        <v>17675</v>
      </c>
      <c r="F7483">
        <v>23142.23</v>
      </c>
      <c r="G7483">
        <v>11660.580000000002</v>
      </c>
    </row>
    <row r="7484" spans="1:7">
      <c r="A7484" t="s">
        <v>3430</v>
      </c>
      <c r="B7484" t="s">
        <v>7245</v>
      </c>
      <c r="C7484" t="s">
        <v>283</v>
      </c>
      <c r="D7484" t="s">
        <v>7356</v>
      </c>
      <c r="E7484">
        <v>2784</v>
      </c>
      <c r="F7484">
        <v>11515.880000000001</v>
      </c>
      <c r="G7484">
        <v>3577.2000000000003</v>
      </c>
    </row>
    <row r="7485" spans="1:7">
      <c r="A7485" t="s">
        <v>3430</v>
      </c>
      <c r="B7485" t="s">
        <v>7245</v>
      </c>
      <c r="C7485" t="s">
        <v>290</v>
      </c>
      <c r="D7485" t="s">
        <v>7356</v>
      </c>
      <c r="E7485">
        <v>17</v>
      </c>
      <c r="F7485">
        <v>94.75</v>
      </c>
      <c r="G7485">
        <v>44.44</v>
      </c>
    </row>
    <row r="7486" spans="1:7">
      <c r="A7486" t="s">
        <v>3430</v>
      </c>
      <c r="B7486" t="s">
        <v>7246</v>
      </c>
      <c r="C7486" t="s">
        <v>326</v>
      </c>
      <c r="D7486" t="s">
        <v>7356</v>
      </c>
      <c r="E7486">
        <v>1</v>
      </c>
      <c r="F7486">
        <v>141.79</v>
      </c>
      <c r="G7486">
        <v>66.930000000000007</v>
      </c>
    </row>
    <row r="7487" spans="1:7">
      <c r="A7487" t="s">
        <v>3430</v>
      </c>
      <c r="B7487" t="s">
        <v>7245</v>
      </c>
      <c r="C7487" t="s">
        <v>307</v>
      </c>
      <c r="D7487" t="s">
        <v>7356</v>
      </c>
      <c r="E7487">
        <v>117</v>
      </c>
      <c r="F7487">
        <v>179.31</v>
      </c>
      <c r="G7487">
        <v>84.100000000000009</v>
      </c>
    </row>
    <row r="7488" spans="1:7">
      <c r="A7488" t="s">
        <v>3430</v>
      </c>
      <c r="B7488" t="s">
        <v>7245</v>
      </c>
      <c r="C7488" t="s">
        <v>289</v>
      </c>
      <c r="D7488" t="s">
        <v>7356</v>
      </c>
      <c r="E7488">
        <v>624.1</v>
      </c>
      <c r="F7488">
        <v>2539.4700000000003</v>
      </c>
      <c r="G7488">
        <v>1189.5</v>
      </c>
    </row>
    <row r="7489" spans="1:7">
      <c r="A7489" t="s">
        <v>3430</v>
      </c>
      <c r="B7489" t="s">
        <v>7245</v>
      </c>
      <c r="C7489" t="s">
        <v>287</v>
      </c>
      <c r="D7489" t="s">
        <v>7356</v>
      </c>
      <c r="E7489">
        <v>3</v>
      </c>
      <c r="F7489">
        <v>11.370000000000001</v>
      </c>
      <c r="G7489">
        <v>5.34</v>
      </c>
    </row>
    <row r="7490" spans="1:7">
      <c r="A7490" t="s">
        <v>3430</v>
      </c>
      <c r="B7490" t="s">
        <v>7245</v>
      </c>
      <c r="C7490" t="s">
        <v>315</v>
      </c>
      <c r="D7490" t="s">
        <v>7356</v>
      </c>
      <c r="E7490">
        <v>1</v>
      </c>
      <c r="F7490">
        <v>20</v>
      </c>
      <c r="G7490">
        <v>8.06</v>
      </c>
    </row>
    <row r="7491" spans="1:7">
      <c r="A7491" t="s">
        <v>3431</v>
      </c>
      <c r="B7491" t="s">
        <v>7247</v>
      </c>
      <c r="C7491" t="s">
        <v>300</v>
      </c>
      <c r="D7491" t="s">
        <v>7356</v>
      </c>
      <c r="E7491">
        <v>9282</v>
      </c>
      <c r="F7491">
        <v>1462.04</v>
      </c>
      <c r="G7491">
        <v>379.86</v>
      </c>
    </row>
    <row r="7492" spans="1:7">
      <c r="A7492" t="s">
        <v>3431</v>
      </c>
      <c r="B7492" t="s">
        <v>7247</v>
      </c>
      <c r="C7492" t="s">
        <v>284</v>
      </c>
      <c r="D7492" t="s">
        <v>7356</v>
      </c>
      <c r="E7492">
        <v>4329</v>
      </c>
      <c r="F7492">
        <v>1087.74</v>
      </c>
      <c r="G7492">
        <v>575.89</v>
      </c>
    </row>
    <row r="7493" spans="1:7">
      <c r="A7493" t="s">
        <v>3431</v>
      </c>
      <c r="B7493" t="s">
        <v>7247</v>
      </c>
      <c r="C7493" t="s">
        <v>283</v>
      </c>
      <c r="D7493" t="s">
        <v>7356</v>
      </c>
      <c r="E7493">
        <v>2557</v>
      </c>
      <c r="F7493">
        <v>4903.09</v>
      </c>
      <c r="G7493">
        <v>1566</v>
      </c>
    </row>
    <row r="7494" spans="1:7">
      <c r="A7494" t="s">
        <v>3431</v>
      </c>
      <c r="B7494" t="s">
        <v>7247</v>
      </c>
      <c r="C7494" t="s">
        <v>290</v>
      </c>
      <c r="D7494" t="s">
        <v>7356</v>
      </c>
      <c r="E7494">
        <v>12</v>
      </c>
      <c r="F7494">
        <v>32.39</v>
      </c>
      <c r="G7494">
        <v>15.19</v>
      </c>
    </row>
    <row r="7495" spans="1:7">
      <c r="A7495" t="s">
        <v>3431</v>
      </c>
      <c r="B7495" t="s">
        <v>7247</v>
      </c>
      <c r="C7495" t="s">
        <v>289</v>
      </c>
      <c r="D7495" t="s">
        <v>7356</v>
      </c>
      <c r="E7495">
        <v>276</v>
      </c>
      <c r="F7495">
        <v>60.47</v>
      </c>
      <c r="G7495">
        <v>28.38</v>
      </c>
    </row>
    <row r="7496" spans="1:7">
      <c r="A7496" t="s">
        <v>3432</v>
      </c>
      <c r="B7496" t="s">
        <v>7248</v>
      </c>
      <c r="C7496" t="s">
        <v>284</v>
      </c>
      <c r="D7496" t="s">
        <v>7356</v>
      </c>
      <c r="E7496">
        <v>172</v>
      </c>
      <c r="F7496">
        <v>121.45</v>
      </c>
      <c r="G7496">
        <v>56.97</v>
      </c>
    </row>
    <row r="7497" spans="1:7">
      <c r="A7497" t="s">
        <v>3433</v>
      </c>
      <c r="B7497" t="s">
        <v>7249</v>
      </c>
      <c r="C7497" t="s">
        <v>284</v>
      </c>
      <c r="D7497" t="s">
        <v>7356</v>
      </c>
      <c r="E7497">
        <v>23570</v>
      </c>
      <c r="F7497">
        <v>14084.28</v>
      </c>
      <c r="G7497">
        <v>7216.4299999999994</v>
      </c>
    </row>
    <row r="7498" spans="1:7">
      <c r="A7498" t="s">
        <v>3433</v>
      </c>
      <c r="B7498" t="s">
        <v>7249</v>
      </c>
      <c r="C7498" t="s">
        <v>283</v>
      </c>
      <c r="D7498" t="s">
        <v>7356</v>
      </c>
      <c r="E7498">
        <v>620</v>
      </c>
      <c r="F7498">
        <v>2657.9</v>
      </c>
      <c r="G7498">
        <v>1240.83</v>
      </c>
    </row>
    <row r="7499" spans="1:7">
      <c r="A7499" t="s">
        <v>3433</v>
      </c>
      <c r="B7499" t="s">
        <v>7250</v>
      </c>
      <c r="C7499" t="s">
        <v>298</v>
      </c>
      <c r="D7499" t="s">
        <v>7356</v>
      </c>
      <c r="E7499">
        <v>1</v>
      </c>
      <c r="F7499">
        <v>3.69</v>
      </c>
      <c r="G7499">
        <v>1.48</v>
      </c>
    </row>
    <row r="7500" spans="1:7">
      <c r="A7500" t="s">
        <v>3433</v>
      </c>
      <c r="B7500" t="s">
        <v>7249</v>
      </c>
      <c r="C7500" t="s">
        <v>307</v>
      </c>
      <c r="D7500" t="s">
        <v>7356</v>
      </c>
      <c r="E7500">
        <v>21</v>
      </c>
      <c r="F7500">
        <v>540.6</v>
      </c>
      <c r="G7500">
        <v>253.61</v>
      </c>
    </row>
    <row r="7501" spans="1:7">
      <c r="A7501" t="s">
        <v>3433</v>
      </c>
      <c r="B7501" t="s">
        <v>7249</v>
      </c>
      <c r="C7501" t="s">
        <v>289</v>
      </c>
      <c r="D7501" t="s">
        <v>7356</v>
      </c>
      <c r="E7501">
        <v>319</v>
      </c>
      <c r="F7501">
        <v>2524.6799999999998</v>
      </c>
      <c r="G7501">
        <v>1184.18</v>
      </c>
    </row>
    <row r="7502" spans="1:7">
      <c r="A7502" t="s">
        <v>3434</v>
      </c>
      <c r="B7502" t="s">
        <v>7251</v>
      </c>
      <c r="C7502" t="s">
        <v>284</v>
      </c>
      <c r="D7502" t="s">
        <v>7357</v>
      </c>
      <c r="E7502">
        <v>3717</v>
      </c>
      <c r="F7502">
        <v>402.25</v>
      </c>
      <c r="G7502">
        <v>203.67000000000002</v>
      </c>
    </row>
    <row r="7503" spans="1:7">
      <c r="A7503" t="s">
        <v>3434</v>
      </c>
      <c r="B7503" t="s">
        <v>7251</v>
      </c>
      <c r="C7503" t="s">
        <v>283</v>
      </c>
      <c r="D7503" t="s">
        <v>7357</v>
      </c>
      <c r="E7503">
        <v>57003</v>
      </c>
      <c r="F7503">
        <v>6013.07</v>
      </c>
      <c r="G7503">
        <v>2053.08</v>
      </c>
    </row>
    <row r="7504" spans="1:7">
      <c r="A7504" t="s">
        <v>3434</v>
      </c>
      <c r="B7504" t="s">
        <v>7252</v>
      </c>
      <c r="C7504" t="s">
        <v>329</v>
      </c>
      <c r="D7504" t="s">
        <v>7357</v>
      </c>
      <c r="E7504">
        <v>4</v>
      </c>
      <c r="F7504">
        <v>5.7700000000000005</v>
      </c>
      <c r="G7504">
        <v>2.71</v>
      </c>
    </row>
    <row r="7505" spans="1:7">
      <c r="A7505" t="s">
        <v>3434</v>
      </c>
      <c r="B7505" t="s">
        <v>7251</v>
      </c>
      <c r="C7505" t="s">
        <v>287</v>
      </c>
      <c r="D7505" t="s">
        <v>7357</v>
      </c>
      <c r="E7505">
        <v>28</v>
      </c>
      <c r="F7505">
        <v>98.51</v>
      </c>
      <c r="G7505">
        <v>46.24</v>
      </c>
    </row>
    <row r="7506" spans="1:7">
      <c r="A7506" t="s">
        <v>3434</v>
      </c>
      <c r="B7506" t="s">
        <v>7252</v>
      </c>
      <c r="C7506" t="s">
        <v>295</v>
      </c>
      <c r="D7506" t="s">
        <v>7357</v>
      </c>
      <c r="E7506">
        <v>9</v>
      </c>
      <c r="F7506">
        <v>40.32</v>
      </c>
      <c r="G7506">
        <v>18.98</v>
      </c>
    </row>
    <row r="7507" spans="1:7">
      <c r="A7507" t="s">
        <v>3435</v>
      </c>
      <c r="B7507" t="s">
        <v>7253</v>
      </c>
      <c r="C7507" t="s">
        <v>283</v>
      </c>
      <c r="D7507" t="s">
        <v>7356</v>
      </c>
      <c r="E7507">
        <v>116</v>
      </c>
      <c r="F7507">
        <v>312.95</v>
      </c>
      <c r="G7507">
        <v>143.72999999999999</v>
      </c>
    </row>
    <row r="7508" spans="1:7">
      <c r="A7508" t="s">
        <v>3435</v>
      </c>
      <c r="B7508" t="s">
        <v>7253</v>
      </c>
      <c r="C7508" t="s">
        <v>289</v>
      </c>
      <c r="D7508" t="s">
        <v>7356</v>
      </c>
      <c r="E7508">
        <v>44</v>
      </c>
      <c r="F7508">
        <v>462.99</v>
      </c>
      <c r="G7508">
        <v>217.15</v>
      </c>
    </row>
    <row r="7509" spans="1:7">
      <c r="A7509" t="s">
        <v>3435</v>
      </c>
      <c r="B7509" t="s">
        <v>7253</v>
      </c>
      <c r="C7509" t="s">
        <v>315</v>
      </c>
      <c r="D7509" t="s">
        <v>7356</v>
      </c>
      <c r="E7509">
        <v>1</v>
      </c>
      <c r="F7509">
        <v>20</v>
      </c>
      <c r="G7509">
        <v>8</v>
      </c>
    </row>
    <row r="7510" spans="1:7">
      <c r="A7510" t="s">
        <v>3436</v>
      </c>
      <c r="B7510" t="s">
        <v>7254</v>
      </c>
      <c r="C7510" t="s">
        <v>284</v>
      </c>
      <c r="D7510" t="s">
        <v>7356</v>
      </c>
      <c r="E7510">
        <v>74</v>
      </c>
      <c r="F7510">
        <v>1212.71</v>
      </c>
      <c r="G7510">
        <v>431.73</v>
      </c>
    </row>
    <row r="7511" spans="1:7">
      <c r="A7511" t="s">
        <v>3436</v>
      </c>
      <c r="B7511" t="s">
        <v>7255</v>
      </c>
      <c r="C7511" t="s">
        <v>283</v>
      </c>
      <c r="D7511" t="s">
        <v>7356</v>
      </c>
      <c r="E7511">
        <v>1016.25</v>
      </c>
      <c r="F7511">
        <v>4256.1499999999996</v>
      </c>
      <c r="G7511">
        <v>1094.6600000000001</v>
      </c>
    </row>
    <row r="7512" spans="1:7">
      <c r="A7512" t="s">
        <v>3437</v>
      </c>
      <c r="B7512" t="s">
        <v>7256</v>
      </c>
      <c r="C7512" t="s">
        <v>284</v>
      </c>
      <c r="D7512" t="s">
        <v>7356</v>
      </c>
      <c r="E7512">
        <v>102</v>
      </c>
      <c r="F7512">
        <v>19.22</v>
      </c>
      <c r="G7512">
        <v>8.74</v>
      </c>
    </row>
    <row r="7513" spans="1:7">
      <c r="A7513" t="s">
        <v>3437</v>
      </c>
      <c r="B7513" t="s">
        <v>7256</v>
      </c>
      <c r="C7513" t="s">
        <v>283</v>
      </c>
      <c r="D7513" t="s">
        <v>7356</v>
      </c>
      <c r="E7513">
        <v>16965</v>
      </c>
      <c r="F7513">
        <v>14922.78</v>
      </c>
      <c r="G7513">
        <v>4569.03</v>
      </c>
    </row>
    <row r="7514" spans="1:7">
      <c r="A7514" t="s">
        <v>3437</v>
      </c>
      <c r="B7514" t="s">
        <v>7256</v>
      </c>
      <c r="C7514" t="s">
        <v>290</v>
      </c>
      <c r="D7514" t="s">
        <v>7356</v>
      </c>
      <c r="E7514">
        <v>303</v>
      </c>
      <c r="F7514">
        <v>3462.88</v>
      </c>
      <c r="G7514">
        <v>1232.79</v>
      </c>
    </row>
    <row r="7515" spans="1:7">
      <c r="A7515" t="s">
        <v>3437</v>
      </c>
      <c r="B7515" t="s">
        <v>7256</v>
      </c>
      <c r="C7515" t="s">
        <v>289</v>
      </c>
      <c r="D7515" t="s">
        <v>7356</v>
      </c>
      <c r="E7515">
        <v>97</v>
      </c>
      <c r="F7515">
        <v>1413.68</v>
      </c>
      <c r="G7515">
        <v>503.36</v>
      </c>
    </row>
    <row r="7516" spans="1:7">
      <c r="A7516" t="s">
        <v>3438</v>
      </c>
      <c r="B7516" t="s">
        <v>7257</v>
      </c>
      <c r="C7516" t="s">
        <v>284</v>
      </c>
      <c r="D7516" t="s">
        <v>7356</v>
      </c>
      <c r="E7516">
        <v>1</v>
      </c>
      <c r="F7516">
        <v>1.6300000000000001</v>
      </c>
      <c r="G7516">
        <v>0.57999999999999996</v>
      </c>
    </row>
    <row r="7517" spans="1:7">
      <c r="A7517" t="s">
        <v>3438</v>
      </c>
      <c r="B7517" t="s">
        <v>7258</v>
      </c>
      <c r="C7517" t="s">
        <v>283</v>
      </c>
      <c r="D7517" t="s">
        <v>7356</v>
      </c>
      <c r="E7517">
        <v>70</v>
      </c>
      <c r="F7517">
        <v>27.8</v>
      </c>
      <c r="G7517">
        <v>9.9</v>
      </c>
    </row>
    <row r="7518" spans="1:7">
      <c r="A7518" t="s">
        <v>3438</v>
      </c>
      <c r="B7518" t="s">
        <v>7258</v>
      </c>
      <c r="C7518" t="s">
        <v>290</v>
      </c>
      <c r="D7518" t="s">
        <v>7356</v>
      </c>
      <c r="E7518">
        <v>1500</v>
      </c>
      <c r="F7518">
        <v>1587.78</v>
      </c>
      <c r="G7518">
        <v>565.25</v>
      </c>
    </row>
    <row r="7519" spans="1:7">
      <c r="A7519" t="s">
        <v>3439</v>
      </c>
      <c r="B7519" t="s">
        <v>7259</v>
      </c>
      <c r="C7519" t="s">
        <v>284</v>
      </c>
      <c r="D7519" t="s">
        <v>7357</v>
      </c>
      <c r="E7519">
        <v>1668</v>
      </c>
      <c r="F7519">
        <v>285.87000000000006</v>
      </c>
      <c r="G7519">
        <v>112.6</v>
      </c>
    </row>
    <row r="7520" spans="1:7">
      <c r="A7520" t="s">
        <v>3439</v>
      </c>
      <c r="B7520" t="s">
        <v>7259</v>
      </c>
      <c r="C7520" t="s">
        <v>283</v>
      </c>
      <c r="D7520" t="s">
        <v>7357</v>
      </c>
      <c r="E7520">
        <v>2191</v>
      </c>
      <c r="F7520">
        <v>335.26</v>
      </c>
      <c r="G7520">
        <v>126.24</v>
      </c>
    </row>
    <row r="7521" spans="1:7">
      <c r="A7521" t="s">
        <v>3439</v>
      </c>
      <c r="B7521" t="s">
        <v>7259</v>
      </c>
      <c r="C7521" t="s">
        <v>289</v>
      </c>
      <c r="D7521" t="s">
        <v>7357</v>
      </c>
      <c r="E7521">
        <v>218</v>
      </c>
      <c r="F7521">
        <v>190.61</v>
      </c>
      <c r="G7521">
        <v>67.89</v>
      </c>
    </row>
    <row r="7522" spans="1:7">
      <c r="A7522" t="s">
        <v>3440</v>
      </c>
      <c r="B7522" t="s">
        <v>7260</v>
      </c>
      <c r="C7522" t="s">
        <v>284</v>
      </c>
      <c r="D7522" t="s">
        <v>7356</v>
      </c>
      <c r="E7522">
        <v>3357</v>
      </c>
      <c r="F7522">
        <v>74.52000000000001</v>
      </c>
      <c r="G7522">
        <v>34.42</v>
      </c>
    </row>
    <row r="7523" spans="1:7">
      <c r="A7523" t="s">
        <v>3440</v>
      </c>
      <c r="B7523" t="s">
        <v>7260</v>
      </c>
      <c r="C7523" t="s">
        <v>291</v>
      </c>
      <c r="D7523" t="s">
        <v>7356</v>
      </c>
      <c r="E7523">
        <v>3</v>
      </c>
      <c r="F7523">
        <v>18.72</v>
      </c>
      <c r="G7523">
        <v>6.73</v>
      </c>
    </row>
    <row r="7524" spans="1:7">
      <c r="A7524" t="s">
        <v>3440</v>
      </c>
      <c r="B7524" t="s">
        <v>7261</v>
      </c>
      <c r="C7524" t="s">
        <v>283</v>
      </c>
      <c r="D7524" t="s">
        <v>7356</v>
      </c>
      <c r="E7524">
        <v>139</v>
      </c>
      <c r="F7524">
        <v>171.54</v>
      </c>
      <c r="G7524">
        <v>61.339999999999996</v>
      </c>
    </row>
    <row r="7525" spans="1:7">
      <c r="A7525" t="s">
        <v>3440</v>
      </c>
      <c r="B7525" t="s">
        <v>7260</v>
      </c>
      <c r="C7525" t="s">
        <v>289</v>
      </c>
      <c r="D7525" t="s">
        <v>7356</v>
      </c>
      <c r="E7525">
        <v>12</v>
      </c>
      <c r="F7525">
        <v>13.99</v>
      </c>
      <c r="G7525">
        <v>4.9800000000000004</v>
      </c>
    </row>
    <row r="7526" spans="1:7">
      <c r="A7526" t="s">
        <v>3441</v>
      </c>
      <c r="B7526" t="s">
        <v>7262</v>
      </c>
      <c r="C7526" t="s">
        <v>284</v>
      </c>
      <c r="D7526" t="s">
        <v>7356</v>
      </c>
      <c r="E7526">
        <v>31046</v>
      </c>
      <c r="F7526">
        <v>2039.65</v>
      </c>
      <c r="G7526">
        <v>884.30000000000007</v>
      </c>
    </row>
    <row r="7527" spans="1:7">
      <c r="A7527" t="s">
        <v>3441</v>
      </c>
      <c r="B7527" t="s">
        <v>7262</v>
      </c>
      <c r="C7527" t="s">
        <v>291</v>
      </c>
      <c r="D7527" t="s">
        <v>7356</v>
      </c>
      <c r="E7527">
        <v>1</v>
      </c>
      <c r="F7527">
        <v>101.36</v>
      </c>
      <c r="G7527">
        <v>36.15</v>
      </c>
    </row>
    <row r="7528" spans="1:7">
      <c r="A7528" t="s">
        <v>3441</v>
      </c>
      <c r="B7528" t="s">
        <v>7262</v>
      </c>
      <c r="C7528" t="s">
        <v>283</v>
      </c>
      <c r="D7528" t="s">
        <v>7356</v>
      </c>
      <c r="E7528">
        <v>491</v>
      </c>
      <c r="F7528">
        <v>249.09</v>
      </c>
      <c r="G7528">
        <v>88.95</v>
      </c>
    </row>
    <row r="7529" spans="1:7">
      <c r="A7529" t="s">
        <v>3441</v>
      </c>
      <c r="B7529" t="s">
        <v>7262</v>
      </c>
      <c r="C7529" t="s">
        <v>329</v>
      </c>
      <c r="D7529" t="s">
        <v>7356</v>
      </c>
      <c r="E7529">
        <v>8</v>
      </c>
      <c r="F7529">
        <v>225.79</v>
      </c>
      <c r="G7529">
        <v>80.45</v>
      </c>
    </row>
    <row r="7530" spans="1:7">
      <c r="A7530" t="s">
        <v>3441</v>
      </c>
      <c r="B7530" t="s">
        <v>7262</v>
      </c>
      <c r="C7530" t="s">
        <v>289</v>
      </c>
      <c r="D7530" t="s">
        <v>7356</v>
      </c>
      <c r="E7530">
        <v>32</v>
      </c>
      <c r="F7530">
        <v>78.350000000000009</v>
      </c>
      <c r="G7530">
        <v>27.900000000000002</v>
      </c>
    </row>
    <row r="7531" spans="1:7">
      <c r="A7531" t="s">
        <v>3442</v>
      </c>
      <c r="B7531" t="s">
        <v>7263</v>
      </c>
      <c r="C7531" t="s">
        <v>284</v>
      </c>
      <c r="D7531" t="s">
        <v>7356</v>
      </c>
      <c r="E7531">
        <v>9128</v>
      </c>
      <c r="F7531">
        <v>230.96</v>
      </c>
      <c r="G7531">
        <v>82.39</v>
      </c>
    </row>
    <row r="7532" spans="1:7">
      <c r="A7532" t="s">
        <v>3443</v>
      </c>
      <c r="B7532" t="s">
        <v>7264</v>
      </c>
      <c r="C7532" t="s">
        <v>284</v>
      </c>
      <c r="D7532" t="s">
        <v>7356</v>
      </c>
      <c r="E7532">
        <v>776167</v>
      </c>
      <c r="F7532">
        <v>34891.64</v>
      </c>
      <c r="G7532">
        <v>13260.960000000001</v>
      </c>
    </row>
    <row r="7533" spans="1:7">
      <c r="A7533" t="s">
        <v>3443</v>
      </c>
      <c r="B7533" t="s">
        <v>7264</v>
      </c>
      <c r="C7533" t="s">
        <v>291</v>
      </c>
      <c r="D7533" t="s">
        <v>7356</v>
      </c>
      <c r="E7533">
        <v>8</v>
      </c>
      <c r="F7533">
        <v>1473.93</v>
      </c>
      <c r="G7533">
        <v>22.31</v>
      </c>
    </row>
    <row r="7534" spans="1:7">
      <c r="A7534" t="s">
        <v>3443</v>
      </c>
      <c r="B7534" t="s">
        <v>7264</v>
      </c>
      <c r="C7534" t="s">
        <v>283</v>
      </c>
      <c r="D7534" t="s">
        <v>7356</v>
      </c>
      <c r="E7534">
        <v>23891</v>
      </c>
      <c r="F7534">
        <v>6868.61</v>
      </c>
      <c r="G7534">
        <v>2343.5</v>
      </c>
    </row>
    <row r="7535" spans="1:7">
      <c r="A7535" t="s">
        <v>3443</v>
      </c>
      <c r="B7535" t="s">
        <v>7264</v>
      </c>
      <c r="C7535" t="s">
        <v>299</v>
      </c>
      <c r="D7535" t="s">
        <v>7356</v>
      </c>
      <c r="E7535">
        <v>13</v>
      </c>
      <c r="F7535">
        <v>19.66</v>
      </c>
      <c r="G7535">
        <v>7</v>
      </c>
    </row>
    <row r="7536" spans="1:7">
      <c r="A7536" t="s">
        <v>3443</v>
      </c>
      <c r="B7536" t="s">
        <v>7265</v>
      </c>
      <c r="C7536" t="s">
        <v>292</v>
      </c>
      <c r="D7536" t="s">
        <v>7356</v>
      </c>
      <c r="E7536">
        <v>1</v>
      </c>
      <c r="F7536">
        <v>1.62</v>
      </c>
      <c r="G7536">
        <v>0.57999999999999996</v>
      </c>
    </row>
    <row r="7537" spans="1:7">
      <c r="A7537" t="s">
        <v>3443</v>
      </c>
      <c r="B7537" t="s">
        <v>7264</v>
      </c>
      <c r="C7537" t="s">
        <v>293</v>
      </c>
      <c r="D7537" t="s">
        <v>7356</v>
      </c>
      <c r="E7537">
        <v>1</v>
      </c>
      <c r="F7537">
        <v>10.540000000000001</v>
      </c>
      <c r="G7537">
        <v>3.75</v>
      </c>
    </row>
    <row r="7538" spans="1:7">
      <c r="A7538" t="s">
        <v>3443</v>
      </c>
      <c r="B7538" t="s">
        <v>7264</v>
      </c>
      <c r="C7538" t="s">
        <v>307</v>
      </c>
      <c r="D7538" t="s">
        <v>7356</v>
      </c>
      <c r="E7538">
        <v>1</v>
      </c>
      <c r="F7538">
        <v>453.61</v>
      </c>
      <c r="G7538">
        <v>161.55000000000001</v>
      </c>
    </row>
    <row r="7539" spans="1:7">
      <c r="A7539" t="s">
        <v>3443</v>
      </c>
      <c r="B7539" t="s">
        <v>7264</v>
      </c>
      <c r="C7539" t="s">
        <v>289</v>
      </c>
      <c r="D7539" t="s">
        <v>7356</v>
      </c>
      <c r="E7539">
        <v>21</v>
      </c>
      <c r="F7539">
        <v>6.46</v>
      </c>
      <c r="G7539">
        <v>2.3000000000000003</v>
      </c>
    </row>
    <row r="7540" spans="1:7">
      <c r="A7540" t="s">
        <v>3443</v>
      </c>
      <c r="B7540" t="s">
        <v>7264</v>
      </c>
      <c r="C7540" t="s">
        <v>315</v>
      </c>
      <c r="D7540" t="s">
        <v>7356</v>
      </c>
      <c r="E7540">
        <v>201</v>
      </c>
      <c r="F7540">
        <v>108.94</v>
      </c>
      <c r="G7540">
        <v>38.79</v>
      </c>
    </row>
    <row r="7541" spans="1:7">
      <c r="A7541" t="s">
        <v>3443</v>
      </c>
      <c r="B7541" t="s">
        <v>7264</v>
      </c>
      <c r="C7541" t="s">
        <v>295</v>
      </c>
      <c r="D7541" t="s">
        <v>7356</v>
      </c>
      <c r="E7541">
        <v>1</v>
      </c>
      <c r="F7541">
        <v>681.18000000000006</v>
      </c>
      <c r="G7541">
        <v>6.8100000000000005</v>
      </c>
    </row>
    <row r="7542" spans="1:7">
      <c r="A7542" t="s">
        <v>3444</v>
      </c>
      <c r="B7542" t="s">
        <v>7266</v>
      </c>
      <c r="C7542" t="s">
        <v>283</v>
      </c>
      <c r="D7542" t="s">
        <v>7356</v>
      </c>
      <c r="E7542">
        <v>1795</v>
      </c>
      <c r="F7542">
        <v>74.960000000000008</v>
      </c>
      <c r="G7542">
        <v>26.97</v>
      </c>
    </row>
    <row r="7543" spans="1:7">
      <c r="A7543" t="s">
        <v>3445</v>
      </c>
      <c r="B7543" t="s">
        <v>7267</v>
      </c>
      <c r="C7543" t="s">
        <v>284</v>
      </c>
      <c r="D7543" t="s">
        <v>7356</v>
      </c>
      <c r="E7543">
        <v>671</v>
      </c>
      <c r="F7543">
        <v>986.96</v>
      </c>
      <c r="G7543">
        <v>295.66000000000003</v>
      </c>
    </row>
    <row r="7544" spans="1:7">
      <c r="A7544" t="s">
        <v>3445</v>
      </c>
      <c r="B7544" t="s">
        <v>7267</v>
      </c>
      <c r="C7544" t="s">
        <v>283</v>
      </c>
      <c r="D7544" t="s">
        <v>7356</v>
      </c>
      <c r="E7544">
        <v>180</v>
      </c>
      <c r="F7544">
        <v>1827.8600000000001</v>
      </c>
      <c r="G7544">
        <v>546.63</v>
      </c>
    </row>
    <row r="7545" spans="1:7">
      <c r="A7545" t="s">
        <v>3446</v>
      </c>
      <c r="B7545" t="s">
        <v>7268</v>
      </c>
      <c r="C7545" t="s">
        <v>284</v>
      </c>
      <c r="D7545" t="s">
        <v>7357</v>
      </c>
      <c r="E7545">
        <v>17</v>
      </c>
      <c r="F7545">
        <v>8.15</v>
      </c>
      <c r="G7545">
        <v>1.52</v>
      </c>
    </row>
    <row r="7546" spans="1:7">
      <c r="A7546" t="s">
        <v>3446</v>
      </c>
      <c r="B7546" t="s">
        <v>7268</v>
      </c>
      <c r="C7546" t="s">
        <v>299</v>
      </c>
      <c r="D7546" t="s">
        <v>7357</v>
      </c>
      <c r="E7546">
        <v>3</v>
      </c>
      <c r="F7546">
        <v>8.67</v>
      </c>
      <c r="G7546">
        <v>1.62</v>
      </c>
    </row>
    <row r="7547" spans="1:7">
      <c r="A7547" t="s">
        <v>3447</v>
      </c>
      <c r="B7547" t="s">
        <v>7269</v>
      </c>
      <c r="C7547" t="s">
        <v>284</v>
      </c>
      <c r="D7547" t="s">
        <v>7357</v>
      </c>
      <c r="E7547">
        <v>120907.51999999999</v>
      </c>
      <c r="F7547">
        <v>12163.12</v>
      </c>
      <c r="G7547">
        <v>2425.96</v>
      </c>
    </row>
    <row r="7548" spans="1:7">
      <c r="A7548" t="s">
        <v>3447</v>
      </c>
      <c r="B7548" t="s">
        <v>7269</v>
      </c>
      <c r="C7548" t="s">
        <v>291</v>
      </c>
      <c r="D7548" t="s">
        <v>7357</v>
      </c>
      <c r="E7548">
        <v>6.25</v>
      </c>
      <c r="F7548">
        <v>246.06</v>
      </c>
      <c r="G7548">
        <v>46.02</v>
      </c>
    </row>
    <row r="7549" spans="1:7">
      <c r="A7549" t="s">
        <v>3447</v>
      </c>
      <c r="B7549" t="s">
        <v>7270</v>
      </c>
      <c r="C7549" t="s">
        <v>294</v>
      </c>
      <c r="D7549" t="s">
        <v>7357</v>
      </c>
      <c r="E7549">
        <v>8</v>
      </c>
      <c r="F7549">
        <v>1.61</v>
      </c>
      <c r="G7549">
        <v>0.3</v>
      </c>
    </row>
    <row r="7550" spans="1:7">
      <c r="A7550" t="s">
        <v>3448</v>
      </c>
      <c r="B7550" t="s">
        <v>7271</v>
      </c>
      <c r="C7550" t="s">
        <v>284</v>
      </c>
      <c r="D7550" t="s">
        <v>7356</v>
      </c>
      <c r="E7550">
        <v>5</v>
      </c>
      <c r="F7550">
        <v>14184.84</v>
      </c>
      <c r="G7550">
        <v>0</v>
      </c>
    </row>
    <row r="7551" spans="1:7">
      <c r="A7551" t="s">
        <v>3448</v>
      </c>
      <c r="B7551" t="s">
        <v>7271</v>
      </c>
      <c r="C7551" t="s">
        <v>283</v>
      </c>
      <c r="D7551" t="s">
        <v>7356</v>
      </c>
      <c r="E7551">
        <v>1058</v>
      </c>
      <c r="F7551">
        <v>24822.55</v>
      </c>
      <c r="G7551">
        <v>4228.3500000000004</v>
      </c>
    </row>
    <row r="7552" spans="1:7">
      <c r="A7552" t="s">
        <v>3449</v>
      </c>
      <c r="B7552" t="s">
        <v>3924</v>
      </c>
      <c r="C7552" t="s">
        <v>283</v>
      </c>
      <c r="D7552" t="s">
        <v>7356</v>
      </c>
      <c r="E7552">
        <v>676</v>
      </c>
      <c r="F7552">
        <v>4520.87</v>
      </c>
      <c r="G7552">
        <v>1315.75</v>
      </c>
    </row>
    <row r="7553" spans="1:7">
      <c r="A7553" t="s">
        <v>3450</v>
      </c>
      <c r="B7553" t="s">
        <v>7272</v>
      </c>
      <c r="C7553" t="s">
        <v>363</v>
      </c>
      <c r="D7553" t="s">
        <v>7356</v>
      </c>
      <c r="E7553">
        <v>15</v>
      </c>
      <c r="F7553">
        <v>10.24</v>
      </c>
      <c r="G7553">
        <v>1.9100000000000001</v>
      </c>
    </row>
    <row r="7554" spans="1:7">
      <c r="A7554" t="s">
        <v>3450</v>
      </c>
      <c r="B7554" t="s">
        <v>7272</v>
      </c>
      <c r="C7554" t="s">
        <v>284</v>
      </c>
      <c r="D7554" t="s">
        <v>7356</v>
      </c>
      <c r="E7554">
        <v>723104.45</v>
      </c>
      <c r="F7554">
        <v>22937.46</v>
      </c>
      <c r="G7554">
        <v>4631.7000000000007</v>
      </c>
    </row>
    <row r="7555" spans="1:7">
      <c r="A7555" t="s">
        <v>3450</v>
      </c>
      <c r="B7555" t="s">
        <v>7272</v>
      </c>
      <c r="C7555" t="s">
        <v>305</v>
      </c>
      <c r="D7555" t="s">
        <v>7356</v>
      </c>
      <c r="E7555">
        <v>1100</v>
      </c>
      <c r="F7555">
        <v>285.74</v>
      </c>
      <c r="G7555">
        <v>53.29</v>
      </c>
    </row>
    <row r="7556" spans="1:7">
      <c r="A7556" t="s">
        <v>3450</v>
      </c>
      <c r="B7556" t="s">
        <v>7272</v>
      </c>
      <c r="C7556" t="s">
        <v>283</v>
      </c>
      <c r="D7556" t="s">
        <v>7356</v>
      </c>
      <c r="E7556">
        <v>1143399</v>
      </c>
      <c r="F7556">
        <v>6123.5500000000011</v>
      </c>
      <c r="G7556">
        <v>1144.74</v>
      </c>
    </row>
    <row r="7557" spans="1:7">
      <c r="A7557" t="s">
        <v>3450</v>
      </c>
      <c r="B7557" t="s">
        <v>7272</v>
      </c>
      <c r="C7557" t="s">
        <v>7355</v>
      </c>
      <c r="D7557" t="s">
        <v>7356</v>
      </c>
      <c r="E7557">
        <v>1</v>
      </c>
      <c r="F7557">
        <v>47.92</v>
      </c>
      <c r="G7557">
        <v>9</v>
      </c>
    </row>
    <row r="7558" spans="1:7">
      <c r="A7558" t="s">
        <v>3450</v>
      </c>
      <c r="B7558" t="s">
        <v>7273</v>
      </c>
      <c r="C7558" t="s">
        <v>315</v>
      </c>
      <c r="D7558" t="s">
        <v>7356</v>
      </c>
      <c r="E7558">
        <v>1</v>
      </c>
      <c r="F7558">
        <v>37.64</v>
      </c>
      <c r="G7558">
        <v>7.09</v>
      </c>
    </row>
    <row r="7559" spans="1:7">
      <c r="A7559" t="s">
        <v>3450</v>
      </c>
      <c r="B7559" t="s">
        <v>7273</v>
      </c>
      <c r="C7559" t="s">
        <v>295</v>
      </c>
      <c r="D7559" t="s">
        <v>7356</v>
      </c>
      <c r="E7559">
        <v>4</v>
      </c>
      <c r="F7559">
        <v>2.94</v>
      </c>
      <c r="G7559">
        <v>0.55000000000000004</v>
      </c>
    </row>
    <row r="7560" spans="1:7">
      <c r="A7560" t="s">
        <v>3451</v>
      </c>
      <c r="B7560" t="s">
        <v>7274</v>
      </c>
      <c r="C7560" t="s">
        <v>284</v>
      </c>
      <c r="D7560" t="s">
        <v>7356</v>
      </c>
      <c r="E7560">
        <v>1</v>
      </c>
      <c r="F7560">
        <v>27.92</v>
      </c>
      <c r="G7560">
        <v>5.2700000000000005</v>
      </c>
    </row>
    <row r="7561" spans="1:7">
      <c r="A7561" t="s">
        <v>3451</v>
      </c>
      <c r="B7561" t="s">
        <v>7274</v>
      </c>
      <c r="C7561" t="s">
        <v>283</v>
      </c>
      <c r="D7561" t="s">
        <v>7356</v>
      </c>
      <c r="E7561">
        <v>25</v>
      </c>
      <c r="F7561">
        <v>984.22</v>
      </c>
      <c r="G7561">
        <v>183.69</v>
      </c>
    </row>
    <row r="7562" spans="1:7">
      <c r="A7562" t="s">
        <v>3452</v>
      </c>
      <c r="B7562" t="s">
        <v>7275</v>
      </c>
      <c r="C7562" t="s">
        <v>284</v>
      </c>
      <c r="D7562" t="s">
        <v>7356</v>
      </c>
      <c r="E7562">
        <v>714.25</v>
      </c>
      <c r="F7562">
        <v>299.10999999999996</v>
      </c>
      <c r="G7562">
        <v>55.79</v>
      </c>
    </row>
    <row r="7563" spans="1:7">
      <c r="A7563" t="s">
        <v>3452</v>
      </c>
      <c r="B7563" t="s">
        <v>7275</v>
      </c>
      <c r="C7563" t="s">
        <v>283</v>
      </c>
      <c r="D7563" t="s">
        <v>7356</v>
      </c>
      <c r="E7563">
        <v>440</v>
      </c>
      <c r="F7563">
        <v>1406.66</v>
      </c>
      <c r="G7563">
        <v>258.44</v>
      </c>
    </row>
    <row r="7564" spans="1:7">
      <c r="A7564" t="s">
        <v>3452</v>
      </c>
      <c r="B7564" t="s">
        <v>7275</v>
      </c>
      <c r="C7564" t="s">
        <v>290</v>
      </c>
      <c r="D7564" t="s">
        <v>7356</v>
      </c>
      <c r="E7564">
        <v>23200</v>
      </c>
      <c r="F7564">
        <v>2239</v>
      </c>
      <c r="G7564">
        <v>417.71000000000004</v>
      </c>
    </row>
    <row r="7565" spans="1:7">
      <c r="A7565" t="s">
        <v>3452</v>
      </c>
      <c r="B7565" t="s">
        <v>7275</v>
      </c>
      <c r="C7565" t="s">
        <v>346</v>
      </c>
      <c r="D7565" t="s">
        <v>7356</v>
      </c>
      <c r="E7565">
        <v>2</v>
      </c>
      <c r="F7565">
        <v>6.78</v>
      </c>
      <c r="G7565">
        <v>1.33</v>
      </c>
    </row>
    <row r="7566" spans="1:7">
      <c r="A7566" t="s">
        <v>3453</v>
      </c>
      <c r="B7566" t="s">
        <v>7276</v>
      </c>
      <c r="C7566" t="s">
        <v>284</v>
      </c>
      <c r="D7566" t="s">
        <v>7362</v>
      </c>
      <c r="E7566">
        <v>1321670</v>
      </c>
      <c r="F7566">
        <v>14183.68</v>
      </c>
      <c r="G7566">
        <v>5049.8</v>
      </c>
    </row>
    <row r="7567" spans="1:7">
      <c r="A7567" t="s">
        <v>3454</v>
      </c>
      <c r="B7567" t="s">
        <v>7277</v>
      </c>
      <c r="C7567" t="s">
        <v>284</v>
      </c>
      <c r="D7567" t="s">
        <v>7356</v>
      </c>
      <c r="E7567">
        <v>354</v>
      </c>
      <c r="F7567">
        <v>918.80000000000007</v>
      </c>
      <c r="G7567">
        <v>171.49</v>
      </c>
    </row>
    <row r="7568" spans="1:7">
      <c r="A7568" t="s">
        <v>3454</v>
      </c>
      <c r="B7568" t="s">
        <v>7277</v>
      </c>
      <c r="C7568" t="s">
        <v>299</v>
      </c>
      <c r="D7568" t="s">
        <v>7356</v>
      </c>
      <c r="E7568">
        <v>16</v>
      </c>
      <c r="F7568">
        <v>64.58</v>
      </c>
      <c r="G7568">
        <v>12.05</v>
      </c>
    </row>
    <row r="7569" spans="1:7">
      <c r="A7569" t="s">
        <v>3455</v>
      </c>
      <c r="B7569" t="s">
        <v>7278</v>
      </c>
      <c r="C7569" t="s">
        <v>284</v>
      </c>
      <c r="D7569" t="s">
        <v>7356</v>
      </c>
      <c r="E7569">
        <v>146739</v>
      </c>
      <c r="F7569">
        <v>3023.76</v>
      </c>
      <c r="G7569">
        <v>678.12</v>
      </c>
    </row>
    <row r="7570" spans="1:7">
      <c r="A7570" t="s">
        <v>3455</v>
      </c>
      <c r="B7570" t="s">
        <v>7278</v>
      </c>
      <c r="C7570" t="s">
        <v>283</v>
      </c>
      <c r="D7570" t="s">
        <v>7356</v>
      </c>
      <c r="E7570">
        <v>6780</v>
      </c>
      <c r="F7570">
        <v>120.5</v>
      </c>
      <c r="G7570">
        <v>22.619999999999997</v>
      </c>
    </row>
    <row r="7571" spans="1:7">
      <c r="A7571" t="s">
        <v>3455</v>
      </c>
      <c r="B7571" t="s">
        <v>7278</v>
      </c>
      <c r="C7571" t="s">
        <v>290</v>
      </c>
      <c r="D7571" t="s">
        <v>7356</v>
      </c>
      <c r="E7571">
        <v>200</v>
      </c>
      <c r="F7571">
        <v>330.72</v>
      </c>
      <c r="G7571">
        <v>61.75</v>
      </c>
    </row>
    <row r="7572" spans="1:7">
      <c r="A7572" t="s">
        <v>3455</v>
      </c>
      <c r="B7572" t="s">
        <v>7278</v>
      </c>
      <c r="C7572" t="s">
        <v>288</v>
      </c>
      <c r="D7572" t="s">
        <v>7356</v>
      </c>
      <c r="E7572">
        <v>60</v>
      </c>
      <c r="F7572">
        <v>13.41</v>
      </c>
      <c r="G7572">
        <v>2.5</v>
      </c>
    </row>
    <row r="7573" spans="1:7">
      <c r="A7573" t="s">
        <v>3456</v>
      </c>
      <c r="B7573" t="s">
        <v>7279</v>
      </c>
      <c r="C7573" t="s">
        <v>284</v>
      </c>
      <c r="D7573" t="s">
        <v>7356</v>
      </c>
      <c r="E7573">
        <v>288</v>
      </c>
      <c r="F7573">
        <v>3.85</v>
      </c>
      <c r="G7573">
        <v>0.72</v>
      </c>
    </row>
    <row r="7574" spans="1:7">
      <c r="A7574" t="s">
        <v>3456</v>
      </c>
      <c r="B7574" t="s">
        <v>7279</v>
      </c>
      <c r="C7574" t="s">
        <v>283</v>
      </c>
      <c r="D7574" t="s">
        <v>7356</v>
      </c>
      <c r="E7574">
        <v>1560</v>
      </c>
      <c r="F7574">
        <v>179.12</v>
      </c>
      <c r="G7574">
        <v>33.799999999999997</v>
      </c>
    </row>
    <row r="7575" spans="1:7">
      <c r="A7575" t="s">
        <v>3457</v>
      </c>
      <c r="B7575" t="s">
        <v>7280</v>
      </c>
      <c r="C7575" t="s">
        <v>284</v>
      </c>
      <c r="D7575" t="s">
        <v>7356</v>
      </c>
      <c r="E7575">
        <v>99769</v>
      </c>
      <c r="F7575">
        <v>741.87000000000012</v>
      </c>
      <c r="G7575">
        <v>159.98000000000002</v>
      </c>
    </row>
    <row r="7576" spans="1:7">
      <c r="A7576" t="s">
        <v>3457</v>
      </c>
      <c r="B7576" t="s">
        <v>7280</v>
      </c>
      <c r="C7576" t="s">
        <v>283</v>
      </c>
      <c r="D7576" t="s">
        <v>7356</v>
      </c>
      <c r="E7576">
        <v>801509</v>
      </c>
      <c r="F7576">
        <v>1008.19</v>
      </c>
      <c r="G7576">
        <v>189.92000000000002</v>
      </c>
    </row>
    <row r="7577" spans="1:7">
      <c r="A7577" t="s">
        <v>3458</v>
      </c>
      <c r="B7577" t="s">
        <v>7281</v>
      </c>
      <c r="C7577" t="s">
        <v>363</v>
      </c>
      <c r="D7577" t="s">
        <v>7356</v>
      </c>
      <c r="E7577">
        <v>5</v>
      </c>
      <c r="F7577">
        <v>5.12</v>
      </c>
      <c r="G7577">
        <v>0.96</v>
      </c>
    </row>
    <row r="7578" spans="1:7">
      <c r="A7578" t="s">
        <v>3458</v>
      </c>
      <c r="B7578" t="s">
        <v>7281</v>
      </c>
      <c r="C7578" t="s">
        <v>283</v>
      </c>
      <c r="D7578" t="s">
        <v>7356</v>
      </c>
      <c r="E7578">
        <v>56</v>
      </c>
      <c r="F7578">
        <v>83.6</v>
      </c>
      <c r="G7578">
        <v>15.67</v>
      </c>
    </row>
    <row r="7579" spans="1:7">
      <c r="A7579" t="s">
        <v>3459</v>
      </c>
      <c r="B7579" t="s">
        <v>7282</v>
      </c>
      <c r="C7579" t="s">
        <v>284</v>
      </c>
      <c r="D7579" t="s">
        <v>7356</v>
      </c>
      <c r="E7579">
        <v>2570</v>
      </c>
      <c r="F7579">
        <v>67.66</v>
      </c>
      <c r="G7579">
        <v>25.4</v>
      </c>
    </row>
    <row r="7580" spans="1:7">
      <c r="A7580" t="s">
        <v>3459</v>
      </c>
      <c r="B7580" t="s">
        <v>7282</v>
      </c>
      <c r="C7580" t="s">
        <v>283</v>
      </c>
      <c r="D7580" t="s">
        <v>7356</v>
      </c>
      <c r="E7580">
        <v>12</v>
      </c>
      <c r="F7580">
        <v>8584.36</v>
      </c>
      <c r="G7580">
        <v>1578.1100000000001</v>
      </c>
    </row>
    <row r="7581" spans="1:7">
      <c r="A7581" t="s">
        <v>3460</v>
      </c>
      <c r="B7581" t="s">
        <v>7283</v>
      </c>
      <c r="C7581" t="s">
        <v>284</v>
      </c>
      <c r="D7581" t="s">
        <v>7356</v>
      </c>
      <c r="E7581">
        <v>27936</v>
      </c>
      <c r="F7581">
        <v>31.12</v>
      </c>
      <c r="G7581">
        <v>5.8100000000000005</v>
      </c>
    </row>
    <row r="7582" spans="1:7">
      <c r="A7582" t="s">
        <v>3460</v>
      </c>
      <c r="B7582" t="s">
        <v>7283</v>
      </c>
      <c r="C7582" t="s">
        <v>289</v>
      </c>
      <c r="D7582" t="s">
        <v>7356</v>
      </c>
      <c r="E7582">
        <v>3000</v>
      </c>
      <c r="F7582">
        <v>111.16</v>
      </c>
      <c r="G7582">
        <v>20.73</v>
      </c>
    </row>
    <row r="7583" spans="1:7">
      <c r="A7583" t="s">
        <v>3461</v>
      </c>
      <c r="B7583" t="s">
        <v>7284</v>
      </c>
      <c r="C7583" t="s">
        <v>284</v>
      </c>
      <c r="D7583" t="s">
        <v>7357</v>
      </c>
      <c r="E7583">
        <v>1281</v>
      </c>
      <c r="F7583">
        <v>311.52</v>
      </c>
      <c r="G7583">
        <v>59.500000000000007</v>
      </c>
    </row>
    <row r="7584" spans="1:7">
      <c r="A7584" t="s">
        <v>3462</v>
      </c>
      <c r="B7584" t="s">
        <v>7285</v>
      </c>
      <c r="C7584" t="s">
        <v>284</v>
      </c>
      <c r="D7584" t="s">
        <v>7356</v>
      </c>
      <c r="E7584">
        <v>9030</v>
      </c>
      <c r="F7584">
        <v>513.93000000000006</v>
      </c>
      <c r="G7584">
        <v>117.06</v>
      </c>
    </row>
    <row r="7585" spans="1:7">
      <c r="A7585" t="s">
        <v>3463</v>
      </c>
      <c r="B7585" t="s">
        <v>7286</v>
      </c>
      <c r="C7585" t="s">
        <v>284</v>
      </c>
      <c r="D7585" t="s">
        <v>7356</v>
      </c>
      <c r="E7585">
        <v>52026</v>
      </c>
      <c r="F7585">
        <v>544.48</v>
      </c>
      <c r="G7585">
        <v>105.75999999999999</v>
      </c>
    </row>
    <row r="7586" spans="1:7">
      <c r="A7586" t="s">
        <v>3463</v>
      </c>
      <c r="B7586" t="s">
        <v>7286</v>
      </c>
      <c r="C7586" t="s">
        <v>283</v>
      </c>
      <c r="D7586" t="s">
        <v>7356</v>
      </c>
      <c r="E7586">
        <v>9235</v>
      </c>
      <c r="F7586">
        <v>483.62</v>
      </c>
      <c r="G7586">
        <v>90.34</v>
      </c>
    </row>
    <row r="7587" spans="1:7">
      <c r="A7587" t="s">
        <v>3463</v>
      </c>
      <c r="B7587" t="s">
        <v>7286</v>
      </c>
      <c r="C7587" t="s">
        <v>299</v>
      </c>
      <c r="D7587" t="s">
        <v>7356</v>
      </c>
      <c r="E7587">
        <v>10</v>
      </c>
      <c r="F7587">
        <v>10.15</v>
      </c>
      <c r="G7587">
        <v>1.8900000000000001</v>
      </c>
    </row>
    <row r="7588" spans="1:7">
      <c r="A7588" t="s">
        <v>3463</v>
      </c>
      <c r="B7588" t="s">
        <v>7286</v>
      </c>
      <c r="C7588" t="s">
        <v>307</v>
      </c>
      <c r="D7588" t="s">
        <v>7356</v>
      </c>
      <c r="E7588">
        <v>89</v>
      </c>
      <c r="F7588">
        <v>112.88</v>
      </c>
      <c r="G7588">
        <v>21.05</v>
      </c>
    </row>
    <row r="7589" spans="1:7">
      <c r="A7589" t="s">
        <v>3464</v>
      </c>
      <c r="B7589" t="s">
        <v>7287</v>
      </c>
      <c r="C7589" t="s">
        <v>284</v>
      </c>
      <c r="D7589" t="s">
        <v>7356</v>
      </c>
      <c r="E7589">
        <v>7888</v>
      </c>
      <c r="F7589">
        <v>661.02</v>
      </c>
      <c r="G7589">
        <v>131.01</v>
      </c>
    </row>
    <row r="7590" spans="1:7">
      <c r="A7590" t="s">
        <v>3464</v>
      </c>
      <c r="B7590" t="s">
        <v>7287</v>
      </c>
      <c r="C7590" t="s">
        <v>283</v>
      </c>
      <c r="D7590" t="s">
        <v>7356</v>
      </c>
      <c r="E7590">
        <v>30591</v>
      </c>
      <c r="F7590">
        <v>2644.2400000000002</v>
      </c>
      <c r="G7590">
        <v>497.61</v>
      </c>
    </row>
    <row r="7591" spans="1:7">
      <c r="A7591" t="s">
        <v>3465</v>
      </c>
      <c r="B7591" t="s">
        <v>7288</v>
      </c>
      <c r="C7591" t="s">
        <v>284</v>
      </c>
      <c r="D7591" t="s">
        <v>7356</v>
      </c>
      <c r="E7591">
        <v>198132</v>
      </c>
      <c r="F7591">
        <v>2517.9</v>
      </c>
      <c r="G7591">
        <v>536.16000000000008</v>
      </c>
    </row>
    <row r="7592" spans="1:7">
      <c r="A7592" t="s">
        <v>3465</v>
      </c>
      <c r="B7592" t="s">
        <v>7288</v>
      </c>
      <c r="C7592" t="s">
        <v>283</v>
      </c>
      <c r="D7592" t="s">
        <v>7356</v>
      </c>
      <c r="E7592">
        <v>694</v>
      </c>
      <c r="F7592">
        <v>215.14000000000001</v>
      </c>
      <c r="G7592">
        <v>41.24</v>
      </c>
    </row>
    <row r="7593" spans="1:7">
      <c r="A7593" t="s">
        <v>3465</v>
      </c>
      <c r="B7593" t="s">
        <v>7288</v>
      </c>
      <c r="C7593" t="s">
        <v>299</v>
      </c>
      <c r="D7593" t="s">
        <v>7356</v>
      </c>
      <c r="E7593">
        <v>24000</v>
      </c>
      <c r="F7593">
        <v>1056.93</v>
      </c>
      <c r="G7593">
        <v>197.18</v>
      </c>
    </row>
    <row r="7594" spans="1:7">
      <c r="A7594" t="s">
        <v>3465</v>
      </c>
      <c r="B7594" t="s">
        <v>7288</v>
      </c>
      <c r="C7594" t="s">
        <v>289</v>
      </c>
      <c r="D7594" t="s">
        <v>7356</v>
      </c>
      <c r="E7594">
        <v>120</v>
      </c>
      <c r="F7594">
        <v>25.5</v>
      </c>
      <c r="G7594">
        <v>4.76</v>
      </c>
    </row>
    <row r="7595" spans="1:7">
      <c r="A7595" t="s">
        <v>3465</v>
      </c>
      <c r="B7595" t="s">
        <v>7288</v>
      </c>
      <c r="C7595" t="s">
        <v>288</v>
      </c>
      <c r="D7595" t="s">
        <v>7356</v>
      </c>
      <c r="E7595">
        <v>1800</v>
      </c>
      <c r="F7595">
        <v>966.74</v>
      </c>
      <c r="G7595">
        <v>180.37</v>
      </c>
    </row>
    <row r="7596" spans="1:7">
      <c r="A7596" t="s">
        <v>3466</v>
      </c>
      <c r="B7596" t="s">
        <v>7289</v>
      </c>
      <c r="C7596" t="s">
        <v>284</v>
      </c>
      <c r="D7596" t="s">
        <v>7365</v>
      </c>
      <c r="E7596">
        <v>1237</v>
      </c>
      <c r="F7596">
        <v>239.26999999999998</v>
      </c>
      <c r="G7596">
        <v>49.65</v>
      </c>
    </row>
    <row r="7597" spans="1:7">
      <c r="A7597" t="s">
        <v>3467</v>
      </c>
      <c r="B7597" t="s">
        <v>7290</v>
      </c>
      <c r="C7597" t="s">
        <v>284</v>
      </c>
      <c r="D7597" t="s">
        <v>7356</v>
      </c>
      <c r="E7597">
        <v>34667</v>
      </c>
      <c r="F7597">
        <v>17210.219999999998</v>
      </c>
      <c r="G7597">
        <v>3232.92</v>
      </c>
    </row>
    <row r="7598" spans="1:7">
      <c r="A7598" t="s">
        <v>3467</v>
      </c>
      <c r="B7598" t="s">
        <v>7291</v>
      </c>
      <c r="C7598" t="s">
        <v>339</v>
      </c>
      <c r="D7598" t="s">
        <v>7356</v>
      </c>
      <c r="E7598">
        <v>36</v>
      </c>
      <c r="F7598">
        <v>819.74</v>
      </c>
      <c r="G7598">
        <v>152.94999999999999</v>
      </c>
    </row>
    <row r="7599" spans="1:7">
      <c r="A7599" t="s">
        <v>3467</v>
      </c>
      <c r="B7599" t="s">
        <v>7291</v>
      </c>
      <c r="C7599" t="s">
        <v>283</v>
      </c>
      <c r="D7599" t="s">
        <v>7356</v>
      </c>
      <c r="E7599">
        <v>20524</v>
      </c>
      <c r="F7599">
        <v>4986.3600000000006</v>
      </c>
      <c r="G7599">
        <v>918.87999999999988</v>
      </c>
    </row>
    <row r="7600" spans="1:7">
      <c r="A7600" t="s">
        <v>3467</v>
      </c>
      <c r="B7600" t="s">
        <v>7290</v>
      </c>
      <c r="C7600" t="s">
        <v>315</v>
      </c>
      <c r="D7600" t="s">
        <v>7356</v>
      </c>
      <c r="E7600">
        <v>1</v>
      </c>
      <c r="F7600">
        <v>11.02</v>
      </c>
      <c r="G7600">
        <v>2.12</v>
      </c>
    </row>
    <row r="7601" spans="1:7">
      <c r="A7601" t="s">
        <v>3467</v>
      </c>
      <c r="B7601" t="s">
        <v>7291</v>
      </c>
      <c r="C7601" t="s">
        <v>295</v>
      </c>
      <c r="D7601" t="s">
        <v>7356</v>
      </c>
      <c r="E7601">
        <v>6</v>
      </c>
      <c r="F7601">
        <v>883.52</v>
      </c>
      <c r="G7601">
        <v>164.85</v>
      </c>
    </row>
    <row r="7602" spans="1:7">
      <c r="A7602" t="s">
        <v>3468</v>
      </c>
      <c r="B7602" t="s">
        <v>7292</v>
      </c>
      <c r="C7602" t="s">
        <v>284</v>
      </c>
      <c r="D7602" t="s">
        <v>7356</v>
      </c>
      <c r="E7602">
        <v>32378</v>
      </c>
      <c r="F7602">
        <v>1172.1100000000001</v>
      </c>
      <c r="G7602">
        <v>241.67000000000002</v>
      </c>
    </row>
    <row r="7603" spans="1:7">
      <c r="A7603" t="s">
        <v>3468</v>
      </c>
      <c r="B7603" t="s">
        <v>7293</v>
      </c>
      <c r="C7603" t="s">
        <v>285</v>
      </c>
      <c r="D7603" t="s">
        <v>7356</v>
      </c>
      <c r="E7603">
        <v>1</v>
      </c>
      <c r="F7603">
        <v>268.45999999999998</v>
      </c>
      <c r="G7603">
        <v>50.14</v>
      </c>
    </row>
    <row r="7604" spans="1:7">
      <c r="A7604" t="s">
        <v>3468</v>
      </c>
      <c r="B7604" t="s">
        <v>7293</v>
      </c>
      <c r="C7604" t="s">
        <v>283</v>
      </c>
      <c r="D7604" t="s">
        <v>7356</v>
      </c>
      <c r="E7604">
        <v>1119925</v>
      </c>
      <c r="F7604">
        <v>3041.1800000000003</v>
      </c>
      <c r="G7604">
        <v>566.62</v>
      </c>
    </row>
    <row r="7605" spans="1:7">
      <c r="A7605" t="s">
        <v>3468</v>
      </c>
      <c r="B7605" t="s">
        <v>7292</v>
      </c>
      <c r="C7605" t="s">
        <v>299</v>
      </c>
      <c r="D7605" t="s">
        <v>7356</v>
      </c>
      <c r="E7605">
        <v>2830</v>
      </c>
      <c r="F7605">
        <v>271.93</v>
      </c>
      <c r="G7605">
        <v>50.78</v>
      </c>
    </row>
    <row r="7606" spans="1:7">
      <c r="A7606" t="s">
        <v>3468</v>
      </c>
      <c r="B7606" t="s">
        <v>7292</v>
      </c>
      <c r="C7606" t="s">
        <v>293</v>
      </c>
      <c r="D7606" t="s">
        <v>7356</v>
      </c>
      <c r="E7606">
        <v>3</v>
      </c>
      <c r="F7606">
        <v>4.8500000000000005</v>
      </c>
      <c r="G7606">
        <v>0.91</v>
      </c>
    </row>
    <row r="7607" spans="1:7">
      <c r="A7607" t="s">
        <v>3469</v>
      </c>
      <c r="B7607" t="s">
        <v>7294</v>
      </c>
      <c r="C7607" t="s">
        <v>284</v>
      </c>
      <c r="D7607" t="s">
        <v>7356</v>
      </c>
      <c r="E7607">
        <v>4</v>
      </c>
      <c r="F7607">
        <v>12</v>
      </c>
      <c r="G7607">
        <v>2.2400000000000002</v>
      </c>
    </row>
    <row r="7608" spans="1:7">
      <c r="A7608" t="s">
        <v>3469</v>
      </c>
      <c r="B7608" t="s">
        <v>7295</v>
      </c>
      <c r="C7608" t="s">
        <v>283</v>
      </c>
      <c r="D7608" t="s">
        <v>7356</v>
      </c>
      <c r="E7608">
        <v>30</v>
      </c>
      <c r="F7608">
        <v>3.24</v>
      </c>
      <c r="G7608">
        <v>0.82000000000000006</v>
      </c>
    </row>
    <row r="7609" spans="1:7">
      <c r="A7609" t="s">
        <v>3470</v>
      </c>
      <c r="B7609" t="s">
        <v>7296</v>
      </c>
      <c r="C7609" t="s">
        <v>284</v>
      </c>
      <c r="D7609" t="s">
        <v>7356</v>
      </c>
      <c r="E7609">
        <v>600</v>
      </c>
      <c r="F7609">
        <v>3.4</v>
      </c>
      <c r="G7609">
        <v>0.64</v>
      </c>
    </row>
    <row r="7610" spans="1:7">
      <c r="A7610" t="s">
        <v>3470</v>
      </c>
      <c r="B7610" t="s">
        <v>7296</v>
      </c>
      <c r="C7610" t="s">
        <v>283</v>
      </c>
      <c r="D7610" t="s">
        <v>7356</v>
      </c>
      <c r="E7610">
        <v>220</v>
      </c>
      <c r="F7610">
        <v>23.81</v>
      </c>
      <c r="G7610">
        <v>5.54</v>
      </c>
    </row>
    <row r="7611" spans="1:7">
      <c r="A7611" t="s">
        <v>3471</v>
      </c>
      <c r="B7611" t="s">
        <v>7297</v>
      </c>
      <c r="C7611" t="s">
        <v>283</v>
      </c>
      <c r="D7611" t="s">
        <v>7356</v>
      </c>
      <c r="E7611">
        <v>115</v>
      </c>
      <c r="F7611">
        <v>358.74</v>
      </c>
      <c r="G7611">
        <v>7.0000000000000007E-2</v>
      </c>
    </row>
    <row r="7612" spans="1:7">
      <c r="A7612" t="s">
        <v>3472</v>
      </c>
      <c r="B7612" t="s">
        <v>7298</v>
      </c>
      <c r="C7612" t="s">
        <v>283</v>
      </c>
      <c r="D7612" t="s">
        <v>7357</v>
      </c>
      <c r="E7612">
        <v>2822.92</v>
      </c>
      <c r="F7612">
        <v>6482.39</v>
      </c>
      <c r="G7612">
        <v>88.21</v>
      </c>
    </row>
    <row r="7613" spans="1:7">
      <c r="A7613" t="s">
        <v>3473</v>
      </c>
      <c r="B7613" t="s">
        <v>7299</v>
      </c>
      <c r="C7613" t="s">
        <v>284</v>
      </c>
      <c r="D7613" t="s">
        <v>7356</v>
      </c>
      <c r="E7613">
        <v>392</v>
      </c>
      <c r="F7613">
        <v>18.25</v>
      </c>
      <c r="G7613">
        <v>3.41</v>
      </c>
    </row>
    <row r="7614" spans="1:7">
      <c r="A7614" t="s">
        <v>3473</v>
      </c>
      <c r="B7614" t="s">
        <v>7299</v>
      </c>
      <c r="C7614" t="s">
        <v>283</v>
      </c>
      <c r="D7614" t="s">
        <v>7356</v>
      </c>
      <c r="E7614">
        <v>32890</v>
      </c>
      <c r="F7614">
        <v>834.94</v>
      </c>
      <c r="G7614">
        <v>155.88</v>
      </c>
    </row>
    <row r="7615" spans="1:7">
      <c r="A7615" t="s">
        <v>3474</v>
      </c>
      <c r="B7615" t="s">
        <v>7300</v>
      </c>
      <c r="C7615" t="s">
        <v>284</v>
      </c>
      <c r="D7615" t="s">
        <v>7356</v>
      </c>
      <c r="E7615">
        <v>1677699</v>
      </c>
      <c r="F7615">
        <v>5052.1600000000008</v>
      </c>
      <c r="G7615">
        <v>1658.3600000000001</v>
      </c>
    </row>
    <row r="7616" spans="1:7">
      <c r="A7616" t="s">
        <v>3474</v>
      </c>
      <c r="B7616" t="s">
        <v>7300</v>
      </c>
      <c r="C7616" t="s">
        <v>283</v>
      </c>
      <c r="D7616" t="s">
        <v>7356</v>
      </c>
      <c r="E7616">
        <v>211494</v>
      </c>
      <c r="F7616">
        <v>19388.810000000001</v>
      </c>
      <c r="G7616">
        <v>5735.69</v>
      </c>
    </row>
    <row r="7617" spans="1:7">
      <c r="A7617" t="s">
        <v>3474</v>
      </c>
      <c r="B7617" t="s">
        <v>7300</v>
      </c>
      <c r="C7617" t="s">
        <v>290</v>
      </c>
      <c r="D7617" t="s">
        <v>7356</v>
      </c>
      <c r="E7617">
        <v>4</v>
      </c>
      <c r="F7617">
        <v>2.41</v>
      </c>
      <c r="G7617">
        <v>0.73</v>
      </c>
    </row>
    <row r="7618" spans="1:7">
      <c r="A7618" t="s">
        <v>3474</v>
      </c>
      <c r="B7618" t="s">
        <v>7300</v>
      </c>
      <c r="C7618" t="s">
        <v>307</v>
      </c>
      <c r="D7618" t="s">
        <v>7356</v>
      </c>
      <c r="E7618">
        <v>864</v>
      </c>
      <c r="F7618">
        <v>71.23</v>
      </c>
      <c r="G7618">
        <v>21.330000000000002</v>
      </c>
    </row>
    <row r="7619" spans="1:7">
      <c r="A7619" t="s">
        <v>3475</v>
      </c>
      <c r="B7619" t="s">
        <v>7301</v>
      </c>
      <c r="C7619" t="s">
        <v>284</v>
      </c>
      <c r="D7619" t="s">
        <v>7356</v>
      </c>
      <c r="E7619">
        <v>89788</v>
      </c>
      <c r="F7619">
        <v>1893.18</v>
      </c>
      <c r="G7619">
        <v>474.83000000000004</v>
      </c>
    </row>
    <row r="7620" spans="1:7">
      <c r="A7620" t="s">
        <v>3475</v>
      </c>
      <c r="B7620" t="s">
        <v>7302</v>
      </c>
      <c r="C7620" t="s">
        <v>321</v>
      </c>
      <c r="D7620" t="s">
        <v>7356</v>
      </c>
      <c r="E7620">
        <v>36</v>
      </c>
      <c r="F7620">
        <v>13.040000000000001</v>
      </c>
      <c r="G7620">
        <v>3.17</v>
      </c>
    </row>
    <row r="7621" spans="1:7">
      <c r="A7621" t="s">
        <v>3475</v>
      </c>
      <c r="B7621" t="s">
        <v>7302</v>
      </c>
      <c r="C7621" t="s">
        <v>291</v>
      </c>
      <c r="D7621" t="s">
        <v>7356</v>
      </c>
      <c r="E7621">
        <v>36</v>
      </c>
      <c r="F7621">
        <v>8.76</v>
      </c>
      <c r="G7621">
        <v>2.13</v>
      </c>
    </row>
    <row r="7622" spans="1:7">
      <c r="A7622" t="s">
        <v>3475</v>
      </c>
      <c r="B7622" t="s">
        <v>7302</v>
      </c>
      <c r="C7622" t="s">
        <v>283</v>
      </c>
      <c r="D7622" t="s">
        <v>7356</v>
      </c>
      <c r="E7622">
        <v>240064.88</v>
      </c>
      <c r="F7622">
        <v>3050.6299999999997</v>
      </c>
      <c r="G7622">
        <v>733.96999999999991</v>
      </c>
    </row>
    <row r="7623" spans="1:7">
      <c r="A7623" t="s">
        <v>3475</v>
      </c>
      <c r="B7623" t="s">
        <v>7302</v>
      </c>
      <c r="C7623" t="s">
        <v>309</v>
      </c>
      <c r="D7623" t="s">
        <v>7356</v>
      </c>
      <c r="E7623">
        <v>72</v>
      </c>
      <c r="F7623">
        <v>27.95</v>
      </c>
      <c r="G7623">
        <v>6.79</v>
      </c>
    </row>
    <row r="7624" spans="1:7">
      <c r="A7624" t="s">
        <v>3475</v>
      </c>
      <c r="B7624" t="s">
        <v>7303</v>
      </c>
      <c r="C7624" t="s">
        <v>292</v>
      </c>
      <c r="D7624" t="s">
        <v>7356</v>
      </c>
      <c r="E7624">
        <v>110</v>
      </c>
      <c r="F7624">
        <v>58.07</v>
      </c>
      <c r="G7624">
        <v>14.18</v>
      </c>
    </row>
    <row r="7625" spans="1:7">
      <c r="A7625" t="s">
        <v>3475</v>
      </c>
      <c r="B7625" t="s">
        <v>7302</v>
      </c>
      <c r="C7625" t="s">
        <v>378</v>
      </c>
      <c r="D7625" t="s">
        <v>7356</v>
      </c>
      <c r="E7625">
        <v>504</v>
      </c>
      <c r="F7625">
        <v>138.05000000000001</v>
      </c>
      <c r="G7625">
        <v>33.549999999999997</v>
      </c>
    </row>
    <row r="7626" spans="1:7">
      <c r="A7626" t="s">
        <v>3475</v>
      </c>
      <c r="B7626" t="s">
        <v>7301</v>
      </c>
      <c r="C7626" t="s">
        <v>307</v>
      </c>
      <c r="D7626" t="s">
        <v>7356</v>
      </c>
      <c r="E7626">
        <v>1800</v>
      </c>
      <c r="F7626">
        <v>166.70000000000002</v>
      </c>
      <c r="G7626">
        <v>40.51</v>
      </c>
    </row>
    <row r="7627" spans="1:7">
      <c r="A7627" t="s">
        <v>3476</v>
      </c>
      <c r="B7627" t="s">
        <v>7304</v>
      </c>
      <c r="C7627" t="s">
        <v>284</v>
      </c>
      <c r="D7627" t="s">
        <v>7356</v>
      </c>
      <c r="E7627">
        <v>17800</v>
      </c>
      <c r="F7627">
        <v>133.01</v>
      </c>
      <c r="G7627">
        <v>32.400000000000006</v>
      </c>
    </row>
    <row r="7628" spans="1:7">
      <c r="A7628" t="s">
        <v>3476</v>
      </c>
      <c r="B7628" t="s">
        <v>7304</v>
      </c>
      <c r="C7628" t="s">
        <v>283</v>
      </c>
      <c r="D7628" t="s">
        <v>7356</v>
      </c>
      <c r="E7628">
        <v>270423</v>
      </c>
      <c r="F7628">
        <v>591.79999999999995</v>
      </c>
      <c r="G7628">
        <v>145.24</v>
      </c>
    </row>
    <row r="7629" spans="1:7">
      <c r="A7629" t="s">
        <v>3476</v>
      </c>
      <c r="B7629" t="s">
        <v>7304</v>
      </c>
      <c r="C7629" t="s">
        <v>290</v>
      </c>
      <c r="D7629" t="s">
        <v>7356</v>
      </c>
      <c r="E7629">
        <v>349</v>
      </c>
      <c r="F7629">
        <v>33.950000000000003</v>
      </c>
      <c r="G7629">
        <v>8.26</v>
      </c>
    </row>
    <row r="7630" spans="1:7">
      <c r="A7630" t="s">
        <v>3476</v>
      </c>
      <c r="B7630" t="s">
        <v>7304</v>
      </c>
      <c r="C7630" t="s">
        <v>289</v>
      </c>
      <c r="D7630" t="s">
        <v>7356</v>
      </c>
      <c r="E7630">
        <v>4800</v>
      </c>
      <c r="F7630">
        <v>35.42</v>
      </c>
      <c r="G7630">
        <v>8.61</v>
      </c>
    </row>
    <row r="7631" spans="1:7">
      <c r="A7631" t="s">
        <v>3477</v>
      </c>
      <c r="B7631" t="s">
        <v>7305</v>
      </c>
      <c r="C7631" t="s">
        <v>284</v>
      </c>
      <c r="D7631" t="s">
        <v>7356</v>
      </c>
      <c r="E7631">
        <v>47717</v>
      </c>
      <c r="F7631">
        <v>2002.0500000000002</v>
      </c>
      <c r="G7631">
        <v>512.78</v>
      </c>
    </row>
    <row r="7632" spans="1:7">
      <c r="A7632" t="s">
        <v>3477</v>
      </c>
      <c r="B7632" t="s">
        <v>7305</v>
      </c>
      <c r="C7632" t="s">
        <v>283</v>
      </c>
      <c r="D7632" t="s">
        <v>7356</v>
      </c>
      <c r="E7632">
        <v>39777</v>
      </c>
      <c r="F7632">
        <v>814.76999999999987</v>
      </c>
      <c r="G7632">
        <v>199.56</v>
      </c>
    </row>
    <row r="7633" spans="1:7">
      <c r="A7633" t="s">
        <v>3477</v>
      </c>
      <c r="B7633" t="s">
        <v>7305</v>
      </c>
      <c r="C7633" t="s">
        <v>289</v>
      </c>
      <c r="D7633" t="s">
        <v>7356</v>
      </c>
      <c r="E7633">
        <v>72</v>
      </c>
      <c r="F7633">
        <v>1.29</v>
      </c>
      <c r="G7633">
        <v>0.31</v>
      </c>
    </row>
    <row r="7634" spans="1:7">
      <c r="A7634" t="s">
        <v>3478</v>
      </c>
      <c r="B7634" t="s">
        <v>7306</v>
      </c>
      <c r="C7634" t="s">
        <v>284</v>
      </c>
      <c r="D7634" t="s">
        <v>7356</v>
      </c>
      <c r="E7634">
        <v>840</v>
      </c>
      <c r="F7634">
        <v>433.05</v>
      </c>
      <c r="G7634">
        <v>105.3</v>
      </c>
    </row>
    <row r="7635" spans="1:7">
      <c r="A7635" t="s">
        <v>3478</v>
      </c>
      <c r="B7635" t="s">
        <v>7306</v>
      </c>
      <c r="C7635" t="s">
        <v>283</v>
      </c>
      <c r="D7635" t="s">
        <v>7356</v>
      </c>
      <c r="E7635">
        <v>104715</v>
      </c>
      <c r="F7635">
        <v>1248.18</v>
      </c>
      <c r="G7635">
        <v>305.00999999999993</v>
      </c>
    </row>
    <row r="7636" spans="1:7">
      <c r="A7636" t="s">
        <v>3478</v>
      </c>
      <c r="B7636" t="s">
        <v>7306</v>
      </c>
      <c r="C7636" t="s">
        <v>294</v>
      </c>
      <c r="D7636" t="s">
        <v>7356</v>
      </c>
      <c r="E7636">
        <v>10</v>
      </c>
      <c r="F7636">
        <v>1.08</v>
      </c>
      <c r="G7636">
        <v>0.26</v>
      </c>
    </row>
    <row r="7637" spans="1:7">
      <c r="A7637" t="s">
        <v>3478</v>
      </c>
      <c r="B7637" t="s">
        <v>7306</v>
      </c>
      <c r="C7637" t="s">
        <v>309</v>
      </c>
      <c r="D7637" t="s">
        <v>7356</v>
      </c>
      <c r="E7637">
        <v>2</v>
      </c>
      <c r="F7637">
        <v>59.09</v>
      </c>
      <c r="G7637">
        <v>14.36</v>
      </c>
    </row>
    <row r="7638" spans="1:7">
      <c r="A7638" t="s">
        <v>3479</v>
      </c>
      <c r="B7638" t="s">
        <v>7307</v>
      </c>
      <c r="C7638" t="s">
        <v>284</v>
      </c>
      <c r="D7638" t="s">
        <v>7356</v>
      </c>
      <c r="E7638">
        <v>267034</v>
      </c>
      <c r="F7638">
        <v>6361.35</v>
      </c>
      <c r="G7638">
        <v>1655.99</v>
      </c>
    </row>
    <row r="7639" spans="1:7">
      <c r="A7639" t="s">
        <v>3479</v>
      </c>
      <c r="B7639" t="s">
        <v>7307</v>
      </c>
      <c r="C7639" t="s">
        <v>283</v>
      </c>
      <c r="D7639" t="s">
        <v>7356</v>
      </c>
      <c r="E7639">
        <v>78206</v>
      </c>
      <c r="F7639">
        <v>2511.7600000000002</v>
      </c>
      <c r="G7639">
        <v>608.79</v>
      </c>
    </row>
    <row r="7640" spans="1:7">
      <c r="A7640" t="s">
        <v>3479</v>
      </c>
      <c r="B7640" t="s">
        <v>7307</v>
      </c>
      <c r="C7640" t="s">
        <v>290</v>
      </c>
      <c r="D7640" t="s">
        <v>7356</v>
      </c>
      <c r="E7640">
        <v>200</v>
      </c>
      <c r="F7640">
        <v>4.2300000000000004</v>
      </c>
      <c r="G7640">
        <v>1.03</v>
      </c>
    </row>
    <row r="7641" spans="1:7">
      <c r="A7641" t="s">
        <v>3479</v>
      </c>
      <c r="B7641" t="s">
        <v>7307</v>
      </c>
      <c r="C7641" t="s">
        <v>329</v>
      </c>
      <c r="D7641" t="s">
        <v>7356</v>
      </c>
      <c r="E7641">
        <v>48</v>
      </c>
      <c r="F7641">
        <v>61.85</v>
      </c>
      <c r="G7641">
        <v>15.1</v>
      </c>
    </row>
    <row r="7642" spans="1:7">
      <c r="A7642" t="s">
        <v>3479</v>
      </c>
      <c r="B7642" t="s">
        <v>7307</v>
      </c>
      <c r="C7642" t="s">
        <v>289</v>
      </c>
      <c r="D7642" t="s">
        <v>7356</v>
      </c>
      <c r="E7642">
        <v>3680</v>
      </c>
      <c r="F7642">
        <v>695.80000000000007</v>
      </c>
      <c r="G7642">
        <v>169.22</v>
      </c>
    </row>
    <row r="7643" spans="1:7">
      <c r="A7643" t="s">
        <v>3479</v>
      </c>
      <c r="B7643" t="s">
        <v>7307</v>
      </c>
      <c r="C7643" t="s">
        <v>296</v>
      </c>
      <c r="D7643" t="s">
        <v>7356</v>
      </c>
      <c r="E7643">
        <v>73536</v>
      </c>
      <c r="F7643">
        <v>2062.62</v>
      </c>
      <c r="G7643">
        <v>501.29</v>
      </c>
    </row>
    <row r="7644" spans="1:7">
      <c r="A7644" t="s">
        <v>3480</v>
      </c>
      <c r="B7644" t="s">
        <v>7308</v>
      </c>
      <c r="C7644" t="s">
        <v>283</v>
      </c>
      <c r="D7644" t="s">
        <v>7356</v>
      </c>
      <c r="E7644">
        <v>5461</v>
      </c>
      <c r="F7644">
        <v>267.36</v>
      </c>
      <c r="G7644">
        <v>49.8</v>
      </c>
    </row>
    <row r="7645" spans="1:7">
      <c r="A7645" t="s">
        <v>3481</v>
      </c>
      <c r="B7645" t="s">
        <v>7309</v>
      </c>
      <c r="C7645" t="s">
        <v>284</v>
      </c>
      <c r="D7645" t="s">
        <v>7356</v>
      </c>
      <c r="E7645">
        <v>366</v>
      </c>
      <c r="F7645">
        <v>34.79</v>
      </c>
      <c r="G7645">
        <v>10.42</v>
      </c>
    </row>
    <row r="7646" spans="1:7">
      <c r="A7646" t="s">
        <v>3481</v>
      </c>
      <c r="B7646" t="s">
        <v>7309</v>
      </c>
      <c r="C7646" t="s">
        <v>283</v>
      </c>
      <c r="D7646" t="s">
        <v>7356</v>
      </c>
      <c r="E7646">
        <v>5000</v>
      </c>
      <c r="F7646">
        <v>77.400000000000006</v>
      </c>
      <c r="G7646">
        <v>23.25</v>
      </c>
    </row>
    <row r="7647" spans="1:7">
      <c r="A7647" t="s">
        <v>3482</v>
      </c>
      <c r="B7647" t="s">
        <v>7310</v>
      </c>
      <c r="C7647" t="s">
        <v>284</v>
      </c>
      <c r="D7647" t="s">
        <v>7357</v>
      </c>
      <c r="E7647">
        <v>1610</v>
      </c>
      <c r="F7647">
        <v>248.75</v>
      </c>
      <c r="G7647">
        <v>77.260000000000005</v>
      </c>
    </row>
    <row r="7648" spans="1:7">
      <c r="A7648" t="s">
        <v>3482</v>
      </c>
      <c r="B7648" t="s">
        <v>7311</v>
      </c>
      <c r="C7648" t="s">
        <v>310</v>
      </c>
      <c r="D7648" t="s">
        <v>7357</v>
      </c>
      <c r="E7648">
        <v>1.2</v>
      </c>
      <c r="F7648">
        <v>11.89</v>
      </c>
      <c r="G7648">
        <v>3.5700000000000003</v>
      </c>
    </row>
    <row r="7649" spans="1:7">
      <c r="A7649" t="s">
        <v>3483</v>
      </c>
      <c r="B7649" t="s">
        <v>7312</v>
      </c>
      <c r="C7649" t="s">
        <v>284</v>
      </c>
      <c r="D7649" t="s">
        <v>7357</v>
      </c>
      <c r="E7649">
        <v>3186</v>
      </c>
      <c r="F7649">
        <v>705.28</v>
      </c>
      <c r="G7649">
        <v>130.53</v>
      </c>
    </row>
    <row r="7650" spans="1:7">
      <c r="A7650" t="s">
        <v>3483</v>
      </c>
      <c r="B7650" t="s">
        <v>7312</v>
      </c>
      <c r="C7650" t="s">
        <v>283</v>
      </c>
      <c r="D7650" t="s">
        <v>7357</v>
      </c>
      <c r="E7650">
        <v>356</v>
      </c>
      <c r="F7650">
        <v>506.58</v>
      </c>
      <c r="G7650">
        <v>74.22</v>
      </c>
    </row>
    <row r="7651" spans="1:7">
      <c r="A7651" t="s">
        <v>3483</v>
      </c>
      <c r="B7651" t="s">
        <v>7312</v>
      </c>
      <c r="C7651" t="s">
        <v>309</v>
      </c>
      <c r="D7651" t="s">
        <v>7357</v>
      </c>
      <c r="E7651">
        <v>10.25</v>
      </c>
      <c r="F7651">
        <v>26.64</v>
      </c>
      <c r="G7651">
        <v>0</v>
      </c>
    </row>
    <row r="7652" spans="1:7">
      <c r="A7652" t="s">
        <v>3483</v>
      </c>
      <c r="B7652" t="s">
        <v>7312</v>
      </c>
      <c r="C7652" t="s">
        <v>311</v>
      </c>
      <c r="D7652" t="s">
        <v>7357</v>
      </c>
      <c r="E7652">
        <v>2.6</v>
      </c>
      <c r="F7652">
        <v>1.48</v>
      </c>
      <c r="G7652">
        <v>0.45</v>
      </c>
    </row>
    <row r="7653" spans="1:7">
      <c r="A7653" t="s">
        <v>3484</v>
      </c>
      <c r="B7653" t="s">
        <v>7313</v>
      </c>
      <c r="C7653" t="s">
        <v>284</v>
      </c>
      <c r="D7653" t="s">
        <v>7357</v>
      </c>
      <c r="E7653">
        <v>747</v>
      </c>
      <c r="F7653">
        <v>465.58</v>
      </c>
      <c r="G7653">
        <v>34.370000000000005</v>
      </c>
    </row>
    <row r="7654" spans="1:7">
      <c r="A7654" t="s">
        <v>3484</v>
      </c>
      <c r="B7654" t="s">
        <v>7313</v>
      </c>
      <c r="C7654" t="s">
        <v>283</v>
      </c>
      <c r="D7654" t="s">
        <v>7357</v>
      </c>
      <c r="E7654">
        <v>349</v>
      </c>
      <c r="F7654">
        <v>481.41</v>
      </c>
      <c r="G7654">
        <v>127.04000000000002</v>
      </c>
    </row>
    <row r="7655" spans="1:7">
      <c r="A7655" t="s">
        <v>3485</v>
      </c>
      <c r="B7655" t="s">
        <v>7314</v>
      </c>
      <c r="C7655" t="s">
        <v>284</v>
      </c>
      <c r="D7655" t="s">
        <v>7357</v>
      </c>
      <c r="E7655">
        <v>678.2</v>
      </c>
      <c r="F7655">
        <v>110.42</v>
      </c>
      <c r="G7655">
        <v>33.21</v>
      </c>
    </row>
    <row r="7656" spans="1:7">
      <c r="A7656" t="s">
        <v>3485</v>
      </c>
      <c r="B7656" t="s">
        <v>7315</v>
      </c>
      <c r="C7656" t="s">
        <v>285</v>
      </c>
      <c r="D7656" t="s">
        <v>7357</v>
      </c>
      <c r="E7656">
        <v>0.5</v>
      </c>
      <c r="F7656">
        <v>4.17</v>
      </c>
      <c r="G7656">
        <v>1.25</v>
      </c>
    </row>
    <row r="7657" spans="1:7">
      <c r="A7657" t="s">
        <v>3485</v>
      </c>
      <c r="B7657" t="s">
        <v>7315</v>
      </c>
      <c r="C7657" t="s">
        <v>283</v>
      </c>
      <c r="D7657" t="s">
        <v>7357</v>
      </c>
      <c r="E7657">
        <v>1054</v>
      </c>
      <c r="F7657">
        <v>284.20999999999998</v>
      </c>
      <c r="G7657">
        <v>87.38</v>
      </c>
    </row>
    <row r="7658" spans="1:7">
      <c r="A7658" t="s">
        <v>3485</v>
      </c>
      <c r="B7658" t="s">
        <v>7314</v>
      </c>
      <c r="C7658" t="s">
        <v>299</v>
      </c>
      <c r="D7658" t="s">
        <v>7357</v>
      </c>
      <c r="E7658">
        <v>0.45</v>
      </c>
      <c r="F7658">
        <v>3.84</v>
      </c>
      <c r="G7658">
        <v>1.1500000000000001</v>
      </c>
    </row>
    <row r="7659" spans="1:7">
      <c r="A7659" t="s">
        <v>3486</v>
      </c>
      <c r="B7659" t="s">
        <v>7316</v>
      </c>
      <c r="C7659" t="s">
        <v>284</v>
      </c>
      <c r="D7659" t="s">
        <v>7357</v>
      </c>
      <c r="E7659">
        <v>170</v>
      </c>
      <c r="F7659">
        <v>91.25</v>
      </c>
      <c r="G7659">
        <v>32.31</v>
      </c>
    </row>
    <row r="7660" spans="1:7">
      <c r="A7660" t="s">
        <v>3486</v>
      </c>
      <c r="B7660" t="s">
        <v>7316</v>
      </c>
      <c r="C7660" t="s">
        <v>283</v>
      </c>
      <c r="D7660" t="s">
        <v>7357</v>
      </c>
      <c r="E7660">
        <v>80</v>
      </c>
      <c r="F7660">
        <v>5.16</v>
      </c>
      <c r="G7660">
        <v>2.94</v>
      </c>
    </row>
    <row r="7661" spans="1:7">
      <c r="A7661" t="s">
        <v>3487</v>
      </c>
      <c r="B7661" t="s">
        <v>7317</v>
      </c>
      <c r="C7661" t="s">
        <v>284</v>
      </c>
      <c r="D7661" t="s">
        <v>7357</v>
      </c>
      <c r="E7661">
        <v>800</v>
      </c>
      <c r="F7661">
        <v>97.76</v>
      </c>
      <c r="G7661">
        <v>29.28</v>
      </c>
    </row>
    <row r="7662" spans="1:7">
      <c r="A7662" t="s">
        <v>3487</v>
      </c>
      <c r="B7662" t="s">
        <v>7318</v>
      </c>
      <c r="C7662" t="s">
        <v>283</v>
      </c>
      <c r="D7662" t="s">
        <v>7357</v>
      </c>
      <c r="E7662">
        <v>1212.51</v>
      </c>
      <c r="F7662">
        <v>941.81000000000006</v>
      </c>
      <c r="G7662">
        <v>124.43</v>
      </c>
    </row>
    <row r="7663" spans="1:7">
      <c r="A7663" t="s">
        <v>3487</v>
      </c>
      <c r="B7663" t="s">
        <v>7317</v>
      </c>
      <c r="C7663" t="s">
        <v>299</v>
      </c>
      <c r="D7663" t="s">
        <v>7357</v>
      </c>
      <c r="E7663">
        <v>100</v>
      </c>
      <c r="F7663">
        <v>13.370000000000001</v>
      </c>
      <c r="G7663">
        <v>4.01</v>
      </c>
    </row>
    <row r="7664" spans="1:7">
      <c r="A7664" t="s">
        <v>3488</v>
      </c>
      <c r="B7664" t="s">
        <v>7319</v>
      </c>
      <c r="C7664" t="s">
        <v>284</v>
      </c>
      <c r="D7664" t="s">
        <v>7357</v>
      </c>
      <c r="E7664">
        <v>57402</v>
      </c>
      <c r="F7664">
        <v>14375.600000000002</v>
      </c>
      <c r="G7664">
        <v>4006.43</v>
      </c>
    </row>
    <row r="7665" spans="1:7">
      <c r="A7665" t="s">
        <v>3488</v>
      </c>
      <c r="B7665" t="s">
        <v>7319</v>
      </c>
      <c r="C7665" t="s">
        <v>283</v>
      </c>
      <c r="D7665" t="s">
        <v>7357</v>
      </c>
      <c r="E7665">
        <v>1937.86</v>
      </c>
      <c r="F7665">
        <v>1604.4099999999999</v>
      </c>
      <c r="G7665">
        <v>307.97000000000003</v>
      </c>
    </row>
    <row r="7666" spans="1:7">
      <c r="A7666" t="s">
        <v>3488</v>
      </c>
      <c r="B7666" t="s">
        <v>7320</v>
      </c>
      <c r="C7666" t="s">
        <v>295</v>
      </c>
      <c r="D7666" t="s">
        <v>7357</v>
      </c>
      <c r="E7666">
        <v>50</v>
      </c>
      <c r="F7666">
        <v>1.26</v>
      </c>
      <c r="G7666">
        <v>0.44</v>
      </c>
    </row>
    <row r="7667" spans="1:7">
      <c r="A7667" t="s">
        <v>3489</v>
      </c>
      <c r="B7667" t="s">
        <v>7321</v>
      </c>
      <c r="C7667" t="s">
        <v>284</v>
      </c>
      <c r="D7667" t="s">
        <v>7357</v>
      </c>
      <c r="E7667">
        <v>45688.08</v>
      </c>
      <c r="F7667">
        <v>9829.7400000000016</v>
      </c>
      <c r="G7667">
        <v>1885.81</v>
      </c>
    </row>
    <row r="7668" spans="1:7">
      <c r="A7668" t="s">
        <v>3489</v>
      </c>
      <c r="B7668" t="s">
        <v>7321</v>
      </c>
      <c r="C7668" t="s">
        <v>283</v>
      </c>
      <c r="D7668" t="s">
        <v>7357</v>
      </c>
      <c r="E7668">
        <v>294.3</v>
      </c>
      <c r="F7668">
        <v>265.08</v>
      </c>
      <c r="G7668">
        <v>48.970000000000006</v>
      </c>
    </row>
    <row r="7669" spans="1:7">
      <c r="A7669" t="s">
        <v>3489</v>
      </c>
      <c r="B7669" t="s">
        <v>7321</v>
      </c>
      <c r="C7669" t="s">
        <v>307</v>
      </c>
      <c r="D7669" t="s">
        <v>7357</v>
      </c>
      <c r="E7669">
        <v>4.5</v>
      </c>
      <c r="F7669">
        <v>147.12</v>
      </c>
      <c r="G7669">
        <v>7.0000000000000007E-2</v>
      </c>
    </row>
    <row r="7670" spans="1:7">
      <c r="A7670" t="s">
        <v>3490</v>
      </c>
      <c r="B7670" t="s">
        <v>7322</v>
      </c>
      <c r="C7670" t="s">
        <v>301</v>
      </c>
      <c r="D7670" t="s">
        <v>7356</v>
      </c>
      <c r="E7670">
        <v>100</v>
      </c>
      <c r="F7670">
        <v>1.68</v>
      </c>
      <c r="G7670">
        <v>0.5</v>
      </c>
    </row>
    <row r="7671" spans="1:7">
      <c r="A7671" t="s">
        <v>3490</v>
      </c>
      <c r="B7671" t="s">
        <v>7322</v>
      </c>
      <c r="C7671" t="s">
        <v>314</v>
      </c>
      <c r="D7671" t="s">
        <v>7356</v>
      </c>
      <c r="E7671">
        <v>21</v>
      </c>
      <c r="F7671">
        <v>29.34</v>
      </c>
      <c r="G7671">
        <v>8.7900000000000009</v>
      </c>
    </row>
    <row r="7672" spans="1:7">
      <c r="A7672" t="s">
        <v>3490</v>
      </c>
      <c r="B7672" t="s">
        <v>7322</v>
      </c>
      <c r="C7672" t="s">
        <v>284</v>
      </c>
      <c r="D7672" t="s">
        <v>7356</v>
      </c>
      <c r="E7672">
        <v>177823</v>
      </c>
      <c r="F7672">
        <v>408.8</v>
      </c>
      <c r="G7672">
        <v>171.10999999999999</v>
      </c>
    </row>
    <row r="7673" spans="1:7">
      <c r="A7673" t="s">
        <v>3490</v>
      </c>
      <c r="B7673" t="s">
        <v>7322</v>
      </c>
      <c r="C7673" t="s">
        <v>285</v>
      </c>
      <c r="D7673" t="s">
        <v>7356</v>
      </c>
      <c r="E7673">
        <v>400</v>
      </c>
      <c r="F7673">
        <v>156.21</v>
      </c>
      <c r="G7673">
        <v>46.79</v>
      </c>
    </row>
    <row r="7674" spans="1:7">
      <c r="A7674" t="s">
        <v>3490</v>
      </c>
      <c r="B7674" t="s">
        <v>7322</v>
      </c>
      <c r="C7674" t="s">
        <v>291</v>
      </c>
      <c r="D7674" t="s">
        <v>7356</v>
      </c>
      <c r="E7674">
        <v>14174</v>
      </c>
      <c r="F7674">
        <v>277.27</v>
      </c>
      <c r="G7674">
        <v>83.05</v>
      </c>
    </row>
    <row r="7675" spans="1:7">
      <c r="A7675" t="s">
        <v>3490</v>
      </c>
      <c r="B7675" t="s">
        <v>7322</v>
      </c>
      <c r="C7675" t="s">
        <v>283</v>
      </c>
      <c r="D7675" t="s">
        <v>7356</v>
      </c>
      <c r="E7675">
        <v>3604364</v>
      </c>
      <c r="F7675">
        <v>18391.830000000002</v>
      </c>
      <c r="G7675">
        <v>5458.6400000000012</v>
      </c>
    </row>
    <row r="7676" spans="1:7">
      <c r="A7676" t="s">
        <v>3490</v>
      </c>
      <c r="B7676" t="s">
        <v>7322</v>
      </c>
      <c r="C7676" t="s">
        <v>293</v>
      </c>
      <c r="D7676" t="s">
        <v>7356</v>
      </c>
      <c r="E7676">
        <v>220</v>
      </c>
      <c r="F7676">
        <v>34.64</v>
      </c>
      <c r="G7676">
        <v>10.38</v>
      </c>
    </row>
    <row r="7677" spans="1:7">
      <c r="A7677" t="s">
        <v>3490</v>
      </c>
      <c r="B7677" t="s">
        <v>7322</v>
      </c>
      <c r="C7677" t="s">
        <v>289</v>
      </c>
      <c r="D7677" t="s">
        <v>7356</v>
      </c>
      <c r="E7677">
        <v>1</v>
      </c>
      <c r="F7677">
        <v>2.38</v>
      </c>
      <c r="G7677">
        <v>0.71</v>
      </c>
    </row>
    <row r="7678" spans="1:7">
      <c r="A7678" t="s">
        <v>3490</v>
      </c>
      <c r="B7678" t="s">
        <v>7322</v>
      </c>
      <c r="C7678" t="s">
        <v>288</v>
      </c>
      <c r="D7678" t="s">
        <v>7356</v>
      </c>
      <c r="E7678">
        <v>3000</v>
      </c>
      <c r="F7678">
        <v>90.39</v>
      </c>
      <c r="G7678">
        <v>27.14</v>
      </c>
    </row>
    <row r="7679" spans="1:7">
      <c r="A7679" t="s">
        <v>3491</v>
      </c>
      <c r="B7679" t="s">
        <v>7323</v>
      </c>
      <c r="C7679" t="s">
        <v>284</v>
      </c>
      <c r="D7679" t="s">
        <v>7356</v>
      </c>
      <c r="E7679">
        <v>10</v>
      </c>
      <c r="F7679">
        <v>10.06</v>
      </c>
      <c r="G7679">
        <v>1.8800000000000001</v>
      </c>
    </row>
    <row r="7680" spans="1:7">
      <c r="A7680" t="s">
        <v>3491</v>
      </c>
      <c r="B7680" t="s">
        <v>7323</v>
      </c>
      <c r="C7680" t="s">
        <v>283</v>
      </c>
      <c r="D7680" t="s">
        <v>7356</v>
      </c>
      <c r="E7680">
        <v>900</v>
      </c>
      <c r="F7680">
        <v>16.11</v>
      </c>
      <c r="G7680">
        <v>3.0700000000000003</v>
      </c>
    </row>
    <row r="7681" spans="1:7">
      <c r="A7681" t="s">
        <v>3492</v>
      </c>
      <c r="B7681" t="s">
        <v>7324</v>
      </c>
      <c r="C7681" t="s">
        <v>284</v>
      </c>
      <c r="D7681" t="s">
        <v>7356</v>
      </c>
      <c r="E7681">
        <v>234288</v>
      </c>
      <c r="F7681">
        <v>1112.83</v>
      </c>
      <c r="G7681">
        <v>222.42</v>
      </c>
    </row>
    <row r="7682" spans="1:7">
      <c r="A7682" t="s">
        <v>3492</v>
      </c>
      <c r="B7682" t="s">
        <v>7324</v>
      </c>
      <c r="C7682" t="s">
        <v>283</v>
      </c>
      <c r="D7682" t="s">
        <v>7356</v>
      </c>
      <c r="E7682">
        <v>94800</v>
      </c>
      <c r="F7682">
        <v>861.63000000000011</v>
      </c>
      <c r="G7682">
        <v>160.82999999999998</v>
      </c>
    </row>
    <row r="7683" spans="1:7">
      <c r="A7683" t="s">
        <v>3492</v>
      </c>
      <c r="B7683" t="s">
        <v>7324</v>
      </c>
      <c r="C7683" t="s">
        <v>295</v>
      </c>
      <c r="D7683" t="s">
        <v>7356</v>
      </c>
      <c r="E7683">
        <v>2</v>
      </c>
      <c r="F7683">
        <v>1.35</v>
      </c>
      <c r="G7683">
        <v>0.25</v>
      </c>
    </row>
    <row r="7684" spans="1:7">
      <c r="A7684" t="s">
        <v>3492</v>
      </c>
      <c r="B7684" t="s">
        <v>7324</v>
      </c>
      <c r="C7684" t="s">
        <v>288</v>
      </c>
      <c r="D7684" t="s">
        <v>7356</v>
      </c>
      <c r="E7684">
        <v>169200</v>
      </c>
      <c r="F7684">
        <v>2309.8000000000002</v>
      </c>
      <c r="G7684">
        <v>430.78000000000003</v>
      </c>
    </row>
    <row r="7685" spans="1:7">
      <c r="A7685" t="s">
        <v>3493</v>
      </c>
      <c r="B7685" t="s">
        <v>7325</v>
      </c>
      <c r="C7685" t="s">
        <v>283</v>
      </c>
      <c r="D7685" t="s">
        <v>7356</v>
      </c>
      <c r="E7685">
        <v>600</v>
      </c>
      <c r="F7685">
        <v>1.6500000000000001</v>
      </c>
      <c r="G7685">
        <v>0.31</v>
      </c>
    </row>
    <row r="7686" spans="1:7">
      <c r="A7686" t="s">
        <v>3494</v>
      </c>
      <c r="B7686" t="s">
        <v>7326</v>
      </c>
      <c r="C7686" t="s">
        <v>284</v>
      </c>
      <c r="D7686" t="s">
        <v>7356</v>
      </c>
      <c r="E7686">
        <v>5184</v>
      </c>
      <c r="F7686">
        <v>23.1</v>
      </c>
      <c r="G7686">
        <v>4.3100000000000005</v>
      </c>
    </row>
    <row r="7687" spans="1:7">
      <c r="A7687" t="s">
        <v>3494</v>
      </c>
      <c r="B7687" t="s">
        <v>7326</v>
      </c>
      <c r="C7687" t="s">
        <v>291</v>
      </c>
      <c r="D7687" t="s">
        <v>7356</v>
      </c>
      <c r="E7687">
        <v>460</v>
      </c>
      <c r="F7687">
        <v>77.680000000000007</v>
      </c>
      <c r="G7687">
        <v>14.49</v>
      </c>
    </row>
    <row r="7688" spans="1:7">
      <c r="A7688" t="s">
        <v>3494</v>
      </c>
      <c r="B7688" t="s">
        <v>7326</v>
      </c>
      <c r="C7688" t="s">
        <v>283</v>
      </c>
      <c r="D7688" t="s">
        <v>7356</v>
      </c>
      <c r="E7688">
        <v>5760</v>
      </c>
      <c r="F7688">
        <v>2.59</v>
      </c>
      <c r="G7688">
        <v>1.8</v>
      </c>
    </row>
    <row r="7689" spans="1:7">
      <c r="A7689" t="s">
        <v>3494</v>
      </c>
      <c r="B7689" t="s">
        <v>7326</v>
      </c>
      <c r="C7689" t="s">
        <v>293</v>
      </c>
      <c r="D7689" t="s">
        <v>7356</v>
      </c>
      <c r="E7689">
        <v>7528</v>
      </c>
      <c r="F7689">
        <v>86.91</v>
      </c>
      <c r="G7689">
        <v>16.28</v>
      </c>
    </row>
    <row r="7690" spans="1:7">
      <c r="A7690" t="s">
        <v>3495</v>
      </c>
      <c r="B7690" t="s">
        <v>7327</v>
      </c>
      <c r="C7690" t="s">
        <v>284</v>
      </c>
      <c r="D7690" t="s">
        <v>7356</v>
      </c>
      <c r="E7690">
        <v>105998</v>
      </c>
      <c r="F7690">
        <v>621.15</v>
      </c>
      <c r="G7690">
        <v>116.15</v>
      </c>
    </row>
    <row r="7691" spans="1:7">
      <c r="A7691" t="s">
        <v>3495</v>
      </c>
      <c r="B7691" t="s">
        <v>7328</v>
      </c>
      <c r="C7691" t="s">
        <v>283</v>
      </c>
      <c r="D7691" t="s">
        <v>7356</v>
      </c>
      <c r="E7691">
        <v>344130</v>
      </c>
      <c r="F7691">
        <v>2734.05</v>
      </c>
      <c r="G7691">
        <v>509.97</v>
      </c>
    </row>
    <row r="7692" spans="1:7">
      <c r="A7692" t="s">
        <v>3496</v>
      </c>
      <c r="B7692" t="s">
        <v>7329</v>
      </c>
      <c r="C7692" t="s">
        <v>284</v>
      </c>
      <c r="D7692" t="s">
        <v>7356</v>
      </c>
      <c r="E7692">
        <v>22656</v>
      </c>
      <c r="F7692">
        <v>29.12</v>
      </c>
      <c r="G7692">
        <v>9.0500000000000007</v>
      </c>
    </row>
    <row r="7693" spans="1:7">
      <c r="A7693" t="s">
        <v>3496</v>
      </c>
      <c r="B7693" t="s">
        <v>7329</v>
      </c>
      <c r="C7693" t="s">
        <v>283</v>
      </c>
      <c r="D7693" t="s">
        <v>7356</v>
      </c>
      <c r="E7693">
        <v>100</v>
      </c>
      <c r="F7693">
        <v>13.61</v>
      </c>
      <c r="G7693">
        <v>2.61</v>
      </c>
    </row>
    <row r="7694" spans="1:7">
      <c r="A7694" t="s">
        <v>3497</v>
      </c>
      <c r="B7694" t="s">
        <v>7330</v>
      </c>
      <c r="C7694" t="s">
        <v>284</v>
      </c>
      <c r="D7694" t="s">
        <v>7357</v>
      </c>
      <c r="E7694">
        <v>1208</v>
      </c>
      <c r="F7694">
        <v>105.09</v>
      </c>
      <c r="G7694">
        <v>21.29</v>
      </c>
    </row>
    <row r="7695" spans="1:7">
      <c r="A7695" t="s">
        <v>3497</v>
      </c>
      <c r="B7695" t="s">
        <v>7330</v>
      </c>
      <c r="C7695" t="s">
        <v>283</v>
      </c>
      <c r="D7695" t="s">
        <v>7357</v>
      </c>
      <c r="E7695">
        <v>2663</v>
      </c>
      <c r="F7695">
        <v>600.85</v>
      </c>
      <c r="G7695">
        <v>127.28</v>
      </c>
    </row>
    <row r="7696" spans="1:7">
      <c r="A7696" t="s">
        <v>3498</v>
      </c>
      <c r="B7696" t="s">
        <v>7331</v>
      </c>
      <c r="C7696" t="s">
        <v>284</v>
      </c>
      <c r="D7696" t="s">
        <v>7357</v>
      </c>
      <c r="E7696">
        <v>264023</v>
      </c>
      <c r="F7696">
        <v>4609.6799999999994</v>
      </c>
      <c r="G7696">
        <v>881.80000000000007</v>
      </c>
    </row>
    <row r="7697" spans="1:7">
      <c r="A7697" t="s">
        <v>3498</v>
      </c>
      <c r="B7697" t="s">
        <v>7331</v>
      </c>
      <c r="C7697" t="s">
        <v>283</v>
      </c>
      <c r="D7697" t="s">
        <v>7357</v>
      </c>
      <c r="E7697">
        <v>14018</v>
      </c>
      <c r="F7697">
        <v>5543.1900000000005</v>
      </c>
      <c r="G7697">
        <v>1018.5799999999999</v>
      </c>
    </row>
    <row r="7698" spans="1:7">
      <c r="A7698" t="s">
        <v>3498</v>
      </c>
      <c r="B7698" t="s">
        <v>7331</v>
      </c>
      <c r="C7698" t="s">
        <v>290</v>
      </c>
      <c r="D7698" t="s">
        <v>7357</v>
      </c>
      <c r="E7698">
        <v>269.90000000000003</v>
      </c>
      <c r="F7698">
        <v>73.63</v>
      </c>
      <c r="G7698">
        <v>13.8</v>
      </c>
    </row>
    <row r="7699" spans="1:7">
      <c r="A7699" t="s">
        <v>3499</v>
      </c>
      <c r="B7699" t="s">
        <v>7332</v>
      </c>
      <c r="C7699" t="s">
        <v>284</v>
      </c>
      <c r="D7699" t="s">
        <v>7357</v>
      </c>
      <c r="E7699">
        <v>5858</v>
      </c>
      <c r="F7699">
        <v>260.2</v>
      </c>
      <c r="G7699">
        <v>48.53</v>
      </c>
    </row>
    <row r="7700" spans="1:7">
      <c r="A7700" t="s">
        <v>3499</v>
      </c>
      <c r="B7700" t="s">
        <v>7332</v>
      </c>
      <c r="C7700" t="s">
        <v>283</v>
      </c>
      <c r="D7700" t="s">
        <v>7357</v>
      </c>
      <c r="E7700">
        <v>100</v>
      </c>
      <c r="F7700">
        <v>30.67</v>
      </c>
      <c r="G7700">
        <v>5.79</v>
      </c>
    </row>
    <row r="7701" spans="1:7">
      <c r="A7701" t="s">
        <v>3500</v>
      </c>
      <c r="B7701" t="s">
        <v>7333</v>
      </c>
      <c r="C7701" t="s">
        <v>284</v>
      </c>
      <c r="D7701" t="s">
        <v>7357</v>
      </c>
      <c r="E7701">
        <v>50</v>
      </c>
      <c r="F7701">
        <v>7.3100000000000005</v>
      </c>
      <c r="G7701">
        <v>1.99</v>
      </c>
    </row>
    <row r="7702" spans="1:7">
      <c r="A7702" t="s">
        <v>3501</v>
      </c>
      <c r="B7702" t="s">
        <v>7334</v>
      </c>
      <c r="C7702" t="s">
        <v>284</v>
      </c>
      <c r="D7702" t="s">
        <v>7357</v>
      </c>
      <c r="E7702">
        <v>7345</v>
      </c>
      <c r="F7702">
        <v>802.8599999999999</v>
      </c>
      <c r="G7702">
        <v>174.74</v>
      </c>
    </row>
    <row r="7703" spans="1:7">
      <c r="A7703" t="s">
        <v>3501</v>
      </c>
      <c r="B7703" t="s">
        <v>7334</v>
      </c>
      <c r="C7703" t="s">
        <v>283</v>
      </c>
      <c r="D7703" t="s">
        <v>7357</v>
      </c>
      <c r="E7703">
        <v>7330</v>
      </c>
      <c r="F7703">
        <v>714.31000000000006</v>
      </c>
      <c r="G7703">
        <v>133.62</v>
      </c>
    </row>
    <row r="7704" spans="1:7">
      <c r="A7704" t="s">
        <v>3502</v>
      </c>
      <c r="B7704" t="s">
        <v>7335</v>
      </c>
      <c r="C7704" t="s">
        <v>284</v>
      </c>
      <c r="D7704" t="s">
        <v>7357</v>
      </c>
      <c r="E7704">
        <v>220</v>
      </c>
      <c r="F7704">
        <v>35.79</v>
      </c>
      <c r="G7704">
        <v>8.1</v>
      </c>
    </row>
    <row r="7705" spans="1:7">
      <c r="A7705" t="s">
        <v>3502</v>
      </c>
      <c r="B7705" t="s">
        <v>7335</v>
      </c>
      <c r="C7705" t="s">
        <v>283</v>
      </c>
      <c r="D7705" t="s">
        <v>7357</v>
      </c>
      <c r="E7705">
        <v>121</v>
      </c>
      <c r="F7705">
        <v>29.590000000000003</v>
      </c>
      <c r="G7705">
        <v>5.5200000000000005</v>
      </c>
    </row>
    <row r="7706" spans="1:7">
      <c r="A7706" t="s">
        <v>3503</v>
      </c>
      <c r="B7706" t="s">
        <v>7336</v>
      </c>
      <c r="C7706" t="s">
        <v>284</v>
      </c>
      <c r="D7706" t="s">
        <v>7356</v>
      </c>
      <c r="E7706">
        <v>1268</v>
      </c>
      <c r="F7706">
        <v>214.75</v>
      </c>
      <c r="G7706">
        <v>41.040000000000006</v>
      </c>
    </row>
    <row r="7707" spans="1:7">
      <c r="A7707" t="s">
        <v>3503</v>
      </c>
      <c r="B7707" t="s">
        <v>7336</v>
      </c>
      <c r="C7707" t="s">
        <v>283</v>
      </c>
      <c r="D7707" t="s">
        <v>7356</v>
      </c>
      <c r="E7707">
        <v>6133</v>
      </c>
      <c r="F7707">
        <v>264.79000000000002</v>
      </c>
      <c r="G7707">
        <v>49.540000000000006</v>
      </c>
    </row>
    <row r="7708" spans="1:7">
      <c r="A7708" t="s">
        <v>3503</v>
      </c>
      <c r="B7708" t="s">
        <v>7336</v>
      </c>
      <c r="C7708" t="s">
        <v>309</v>
      </c>
      <c r="D7708" t="s">
        <v>7356</v>
      </c>
      <c r="E7708">
        <v>15</v>
      </c>
      <c r="F7708">
        <v>57.910000000000004</v>
      </c>
      <c r="G7708">
        <v>10.870000000000001</v>
      </c>
    </row>
    <row r="7709" spans="1:7">
      <c r="A7709" t="s">
        <v>3503</v>
      </c>
      <c r="B7709" t="s">
        <v>7336</v>
      </c>
      <c r="C7709" t="s">
        <v>295</v>
      </c>
      <c r="D7709" t="s">
        <v>7356</v>
      </c>
      <c r="E7709">
        <v>200</v>
      </c>
      <c r="F7709">
        <v>76.48</v>
      </c>
      <c r="G7709">
        <v>14.33</v>
      </c>
    </row>
    <row r="7710" spans="1:7">
      <c r="A7710" t="s">
        <v>3504</v>
      </c>
      <c r="B7710" t="s">
        <v>7337</v>
      </c>
      <c r="C7710" t="s">
        <v>284</v>
      </c>
      <c r="D7710" t="s">
        <v>7356</v>
      </c>
      <c r="E7710">
        <v>2400</v>
      </c>
      <c r="F7710">
        <v>11.16</v>
      </c>
      <c r="G7710">
        <v>3.65</v>
      </c>
    </row>
    <row r="7711" spans="1:7">
      <c r="A7711" t="s">
        <v>3504</v>
      </c>
      <c r="B7711" t="s">
        <v>7337</v>
      </c>
      <c r="C7711" t="s">
        <v>283</v>
      </c>
      <c r="D7711" t="s">
        <v>7356</v>
      </c>
      <c r="E7711">
        <v>10212</v>
      </c>
      <c r="F7711">
        <v>150.41</v>
      </c>
      <c r="G7711">
        <v>28.31</v>
      </c>
    </row>
    <row r="7712" spans="1:7">
      <c r="A7712" t="s">
        <v>3505</v>
      </c>
      <c r="B7712" t="s">
        <v>7338</v>
      </c>
      <c r="C7712" t="s">
        <v>284</v>
      </c>
      <c r="D7712" t="s">
        <v>7356</v>
      </c>
      <c r="E7712">
        <v>5550000</v>
      </c>
      <c r="F7712">
        <v>22890.23</v>
      </c>
      <c r="G7712">
        <v>5562.59</v>
      </c>
    </row>
    <row r="7713" spans="1:7">
      <c r="A7713" t="s">
        <v>3505</v>
      </c>
      <c r="B7713" t="s">
        <v>7338</v>
      </c>
      <c r="C7713" t="s">
        <v>289</v>
      </c>
      <c r="D7713" t="s">
        <v>7356</v>
      </c>
      <c r="E7713">
        <v>24000</v>
      </c>
      <c r="F7713">
        <v>128.9</v>
      </c>
      <c r="G7713">
        <v>31.330000000000002</v>
      </c>
    </row>
    <row r="7714" spans="1:7">
      <c r="A7714" t="s">
        <v>3506</v>
      </c>
      <c r="B7714" t="s">
        <v>7339</v>
      </c>
      <c r="C7714" t="s">
        <v>284</v>
      </c>
      <c r="D7714" t="s">
        <v>7356</v>
      </c>
      <c r="E7714">
        <v>575</v>
      </c>
      <c r="F7714">
        <v>11.24</v>
      </c>
      <c r="G7714">
        <v>2.74</v>
      </c>
    </row>
    <row r="7715" spans="1:7">
      <c r="A7715" t="s">
        <v>3506</v>
      </c>
      <c r="B7715" t="s">
        <v>7339</v>
      </c>
      <c r="C7715" t="s">
        <v>283</v>
      </c>
      <c r="D7715" t="s">
        <v>7356</v>
      </c>
      <c r="E7715">
        <v>18770</v>
      </c>
      <c r="F7715">
        <v>663.54</v>
      </c>
      <c r="G7715">
        <v>161.44000000000003</v>
      </c>
    </row>
    <row r="7716" spans="1:7">
      <c r="A7716" t="s">
        <v>3507</v>
      </c>
      <c r="B7716" t="s">
        <v>7340</v>
      </c>
      <c r="C7716" t="s">
        <v>284</v>
      </c>
      <c r="D7716" t="s">
        <v>7357</v>
      </c>
      <c r="E7716">
        <v>6538.4</v>
      </c>
      <c r="F7716">
        <v>1317.29</v>
      </c>
      <c r="G7716">
        <v>476.16</v>
      </c>
    </row>
    <row r="7717" spans="1:7">
      <c r="A7717" t="s">
        <v>3507</v>
      </c>
      <c r="B7717" t="s">
        <v>7340</v>
      </c>
      <c r="C7717" t="s">
        <v>283</v>
      </c>
      <c r="D7717" t="s">
        <v>7357</v>
      </c>
      <c r="E7717">
        <v>12</v>
      </c>
      <c r="F7717">
        <v>2.69</v>
      </c>
      <c r="G7717">
        <v>0.96</v>
      </c>
    </row>
    <row r="7718" spans="1:7">
      <c r="A7718" t="s">
        <v>3508</v>
      </c>
      <c r="B7718" t="s">
        <v>7341</v>
      </c>
      <c r="C7718" t="s">
        <v>284</v>
      </c>
      <c r="D7718" t="s">
        <v>7356</v>
      </c>
      <c r="E7718">
        <v>10512</v>
      </c>
      <c r="F7718">
        <v>76.750000000000014</v>
      </c>
      <c r="G7718">
        <v>29.36</v>
      </c>
    </row>
    <row r="7719" spans="1:7">
      <c r="A7719" t="s">
        <v>3508</v>
      </c>
      <c r="B7719" t="s">
        <v>7341</v>
      </c>
      <c r="C7719" t="s">
        <v>283</v>
      </c>
      <c r="D7719" t="s">
        <v>7356</v>
      </c>
      <c r="E7719">
        <v>35069</v>
      </c>
      <c r="F7719">
        <v>23.17</v>
      </c>
      <c r="G7719">
        <v>6.9399999999999995</v>
      </c>
    </row>
    <row r="7720" spans="1:7">
      <c r="A7720" t="s">
        <v>3509</v>
      </c>
      <c r="B7720" t="s">
        <v>7342</v>
      </c>
      <c r="C7720" t="s">
        <v>284</v>
      </c>
      <c r="D7720" t="s">
        <v>7356</v>
      </c>
      <c r="E7720">
        <v>2542618</v>
      </c>
      <c r="F7720">
        <v>4590.8499999999995</v>
      </c>
      <c r="G7720">
        <v>1429.98</v>
      </c>
    </row>
    <row r="7721" spans="1:7">
      <c r="A7721" t="s">
        <v>3509</v>
      </c>
      <c r="B7721" t="s">
        <v>7342</v>
      </c>
      <c r="C7721" t="s">
        <v>283</v>
      </c>
      <c r="D7721" t="s">
        <v>7356</v>
      </c>
      <c r="E7721">
        <v>111930</v>
      </c>
      <c r="F7721">
        <v>630.02</v>
      </c>
      <c r="G7721">
        <v>184.69</v>
      </c>
    </row>
    <row r="7722" spans="1:7">
      <c r="A7722" t="s">
        <v>3509</v>
      </c>
      <c r="B7722" t="s">
        <v>7342</v>
      </c>
      <c r="C7722" t="s">
        <v>307</v>
      </c>
      <c r="D7722" t="s">
        <v>7356</v>
      </c>
      <c r="E7722">
        <v>144</v>
      </c>
      <c r="F7722">
        <v>17.38</v>
      </c>
      <c r="G7722">
        <v>5.21</v>
      </c>
    </row>
    <row r="7723" spans="1:7">
      <c r="A7723" t="s">
        <v>3509</v>
      </c>
      <c r="B7723" t="s">
        <v>7342</v>
      </c>
      <c r="C7723" t="s">
        <v>289</v>
      </c>
      <c r="D7723" t="s">
        <v>7356</v>
      </c>
      <c r="E7723">
        <v>86400</v>
      </c>
      <c r="F7723">
        <v>99.61</v>
      </c>
      <c r="G7723">
        <v>29.830000000000002</v>
      </c>
    </row>
    <row r="7724" spans="1:7">
      <c r="A7724" t="s">
        <v>3510</v>
      </c>
      <c r="B7724" t="s">
        <v>7343</v>
      </c>
      <c r="C7724" t="s">
        <v>284</v>
      </c>
      <c r="D7724" t="s">
        <v>7356</v>
      </c>
      <c r="E7724">
        <v>3507022</v>
      </c>
      <c r="F7724">
        <v>3158.15</v>
      </c>
      <c r="G7724">
        <v>1000.15</v>
      </c>
    </row>
    <row r="7725" spans="1:7">
      <c r="A7725" t="s">
        <v>3510</v>
      </c>
      <c r="B7725" t="s">
        <v>7343</v>
      </c>
      <c r="C7725" t="s">
        <v>283</v>
      </c>
      <c r="D7725" t="s">
        <v>7356</v>
      </c>
      <c r="E7725">
        <v>49828</v>
      </c>
      <c r="F7725">
        <v>749.8</v>
      </c>
      <c r="G7725">
        <v>228.77</v>
      </c>
    </row>
    <row r="7726" spans="1:7">
      <c r="A7726" t="s">
        <v>3510</v>
      </c>
      <c r="B7726" t="s">
        <v>7343</v>
      </c>
      <c r="C7726" t="s">
        <v>289</v>
      </c>
      <c r="D7726" t="s">
        <v>7356</v>
      </c>
      <c r="E7726">
        <v>10686</v>
      </c>
      <c r="F7726">
        <v>270.43</v>
      </c>
      <c r="G7726">
        <v>81</v>
      </c>
    </row>
    <row r="7727" spans="1:7">
      <c r="A7727" t="s">
        <v>3511</v>
      </c>
      <c r="B7727" t="s">
        <v>7344</v>
      </c>
      <c r="C7727" t="s">
        <v>284</v>
      </c>
      <c r="D7727" t="s">
        <v>7356</v>
      </c>
      <c r="E7727">
        <v>5576</v>
      </c>
      <c r="F7727">
        <v>63.350000000000009</v>
      </c>
      <c r="G7727">
        <v>50.580000000000005</v>
      </c>
    </row>
    <row r="7728" spans="1:7">
      <c r="A7728" t="s">
        <v>3511</v>
      </c>
      <c r="B7728" t="s">
        <v>7344</v>
      </c>
      <c r="C7728" t="s">
        <v>283</v>
      </c>
      <c r="D7728" t="s">
        <v>7356</v>
      </c>
      <c r="E7728">
        <v>58.5</v>
      </c>
      <c r="F7728">
        <v>16.809999999999999</v>
      </c>
      <c r="G7728">
        <v>22.87</v>
      </c>
    </row>
    <row r="7729" spans="1:7">
      <c r="A7729" t="s">
        <v>3512</v>
      </c>
      <c r="B7729" t="s">
        <v>7345</v>
      </c>
      <c r="C7729" t="s">
        <v>284</v>
      </c>
      <c r="D7729" t="s">
        <v>7356</v>
      </c>
      <c r="E7729">
        <v>18600</v>
      </c>
      <c r="F7729">
        <v>44.58</v>
      </c>
      <c r="G7729">
        <v>16.100000000000001</v>
      </c>
    </row>
    <row r="7730" spans="1:7">
      <c r="A7730" t="s">
        <v>3512</v>
      </c>
      <c r="B7730" t="s">
        <v>7345</v>
      </c>
      <c r="C7730" t="s">
        <v>290</v>
      </c>
      <c r="D7730" t="s">
        <v>7356</v>
      </c>
      <c r="E7730">
        <v>24</v>
      </c>
      <c r="F7730">
        <v>1.5</v>
      </c>
      <c r="G7730">
        <v>0.52</v>
      </c>
    </row>
    <row r="7731" spans="1:7">
      <c r="A7731" t="s">
        <v>3513</v>
      </c>
      <c r="B7731" t="s">
        <v>7346</v>
      </c>
      <c r="C7731" t="s">
        <v>284</v>
      </c>
      <c r="D7731" t="s">
        <v>7356</v>
      </c>
      <c r="E7731">
        <v>12394</v>
      </c>
      <c r="F7731">
        <v>1159.3600000000001</v>
      </c>
      <c r="G7731">
        <v>382.46000000000004</v>
      </c>
    </row>
    <row r="7732" spans="1:7">
      <c r="A7732" t="s">
        <v>3513</v>
      </c>
      <c r="B7732" t="s">
        <v>7346</v>
      </c>
      <c r="C7732" t="s">
        <v>283</v>
      </c>
      <c r="D7732" t="s">
        <v>7356</v>
      </c>
      <c r="E7732">
        <v>760</v>
      </c>
      <c r="F7732">
        <v>10.91</v>
      </c>
      <c r="G7732">
        <v>3.27</v>
      </c>
    </row>
    <row r="7733" spans="1:7">
      <c r="A7733" t="s">
        <v>3513</v>
      </c>
      <c r="B7733" t="s">
        <v>7346</v>
      </c>
      <c r="C7733" t="s">
        <v>311</v>
      </c>
      <c r="D7733" t="s">
        <v>7356</v>
      </c>
      <c r="E7733">
        <v>60</v>
      </c>
      <c r="F7733">
        <v>239.25</v>
      </c>
      <c r="G7733">
        <v>7.0000000000000007E-2</v>
      </c>
    </row>
    <row r="7734" spans="1:7">
      <c r="A7734" t="s">
        <v>3514</v>
      </c>
      <c r="B7734" t="s">
        <v>7347</v>
      </c>
      <c r="C7734" t="s">
        <v>284</v>
      </c>
      <c r="D7734" t="s">
        <v>7356</v>
      </c>
      <c r="E7734">
        <v>8759</v>
      </c>
      <c r="F7734">
        <v>2556.5600000000004</v>
      </c>
      <c r="G7734">
        <v>796.29000000000008</v>
      </c>
    </row>
    <row r="7735" spans="1:7">
      <c r="A7735" t="s">
        <v>3514</v>
      </c>
      <c r="B7735" t="s">
        <v>7347</v>
      </c>
      <c r="C7735" t="s">
        <v>283</v>
      </c>
      <c r="D7735" t="s">
        <v>7356</v>
      </c>
      <c r="E7735">
        <v>1660</v>
      </c>
      <c r="F7735">
        <v>75.86</v>
      </c>
      <c r="G7735">
        <v>22.92</v>
      </c>
    </row>
    <row r="7736" spans="1:7">
      <c r="A7736" t="s">
        <v>3514</v>
      </c>
      <c r="B7736" t="s">
        <v>7347</v>
      </c>
      <c r="C7736" t="s">
        <v>289</v>
      </c>
      <c r="D7736" t="s">
        <v>7356</v>
      </c>
      <c r="E7736">
        <v>247</v>
      </c>
      <c r="F7736">
        <v>61.25</v>
      </c>
      <c r="G7736">
        <v>20.18</v>
      </c>
    </row>
    <row r="7737" spans="1:7">
      <c r="A7737" t="s">
        <v>3515</v>
      </c>
      <c r="B7737" t="s">
        <v>7348</v>
      </c>
      <c r="C7737" t="s">
        <v>284</v>
      </c>
      <c r="D7737" t="s">
        <v>7356</v>
      </c>
      <c r="E7737">
        <v>5288996</v>
      </c>
      <c r="F7737">
        <v>14558.289999999999</v>
      </c>
      <c r="G7737">
        <v>4420.25</v>
      </c>
    </row>
    <row r="7738" spans="1:7">
      <c r="A7738" t="s">
        <v>3515</v>
      </c>
      <c r="B7738" t="s">
        <v>7348</v>
      </c>
      <c r="C7738" t="s">
        <v>283</v>
      </c>
      <c r="D7738" t="s">
        <v>7356</v>
      </c>
      <c r="E7738">
        <v>6196282</v>
      </c>
      <c r="F7738">
        <v>75085.37</v>
      </c>
      <c r="G7738">
        <v>21937.97</v>
      </c>
    </row>
    <row r="7739" spans="1:7">
      <c r="A7739" t="s">
        <v>3515</v>
      </c>
      <c r="B7739" t="s">
        <v>7348</v>
      </c>
      <c r="C7739" t="s">
        <v>307</v>
      </c>
      <c r="D7739" t="s">
        <v>7356</v>
      </c>
      <c r="E7739">
        <v>37776</v>
      </c>
      <c r="F7739">
        <v>3419.13</v>
      </c>
      <c r="G7739">
        <v>1024.0999999999999</v>
      </c>
    </row>
    <row r="7740" spans="1:7">
      <c r="A7740" t="s">
        <v>3515</v>
      </c>
      <c r="B7740" t="s">
        <v>7349</v>
      </c>
      <c r="C7740" t="s">
        <v>355</v>
      </c>
      <c r="D7740" t="s">
        <v>7356</v>
      </c>
      <c r="E7740">
        <v>400</v>
      </c>
      <c r="F7740">
        <v>35.660000000000004</v>
      </c>
      <c r="G7740">
        <v>10.75</v>
      </c>
    </row>
    <row r="7741" spans="1:7">
      <c r="A7741" t="s">
        <v>3515</v>
      </c>
      <c r="B7741" t="s">
        <v>7348</v>
      </c>
      <c r="C7741" t="s">
        <v>315</v>
      </c>
      <c r="D7741" t="s">
        <v>7356</v>
      </c>
      <c r="E7741">
        <v>4368</v>
      </c>
      <c r="F7741">
        <v>202.82</v>
      </c>
      <c r="G7741">
        <v>60.75</v>
      </c>
    </row>
    <row r="7742" spans="1:7">
      <c r="A7742" t="s">
        <v>3515</v>
      </c>
      <c r="B7742" t="s">
        <v>7349</v>
      </c>
      <c r="C7742" t="s">
        <v>288</v>
      </c>
      <c r="D7742" t="s">
        <v>7356</v>
      </c>
      <c r="E7742">
        <v>283410</v>
      </c>
      <c r="F7742">
        <v>2144.3000000000002</v>
      </c>
      <c r="G7742">
        <v>642.28</v>
      </c>
    </row>
    <row r="7743" spans="1:7">
      <c r="A7743" t="s">
        <v>3516</v>
      </c>
      <c r="B7743" t="s">
        <v>7350</v>
      </c>
      <c r="C7743" t="s">
        <v>284</v>
      </c>
      <c r="D7743" t="s">
        <v>7356</v>
      </c>
      <c r="E7743">
        <v>149</v>
      </c>
      <c r="F7743">
        <v>60.92</v>
      </c>
      <c r="G7743">
        <v>14.8</v>
      </c>
    </row>
    <row r="7744" spans="1:7">
      <c r="A7744" t="s">
        <v>3516</v>
      </c>
      <c r="B7744" t="s">
        <v>7350</v>
      </c>
      <c r="C7744" t="s">
        <v>283</v>
      </c>
      <c r="D7744" t="s">
        <v>7356</v>
      </c>
      <c r="E7744">
        <v>16</v>
      </c>
      <c r="F7744">
        <v>168.34</v>
      </c>
      <c r="G7744">
        <v>40.92</v>
      </c>
    </row>
    <row r="7745" spans="1:7">
      <c r="A7745" t="s">
        <v>3517</v>
      </c>
      <c r="B7745" t="s">
        <v>7351</v>
      </c>
      <c r="C7745" t="s">
        <v>284</v>
      </c>
      <c r="D7745" t="s">
        <v>7356</v>
      </c>
      <c r="E7745">
        <v>5</v>
      </c>
      <c r="F7745">
        <v>8.5500000000000007</v>
      </c>
      <c r="G7745">
        <v>2.08</v>
      </c>
    </row>
    <row r="7746" spans="1:7">
      <c r="A7746" t="s">
        <v>3518</v>
      </c>
      <c r="B7746" t="s">
        <v>7352</v>
      </c>
      <c r="C7746" t="s">
        <v>295</v>
      </c>
      <c r="D7746" t="s">
        <v>7356</v>
      </c>
      <c r="E7746">
        <v>1</v>
      </c>
      <c r="F7746">
        <v>21.39</v>
      </c>
      <c r="G7746">
        <v>5.26</v>
      </c>
    </row>
    <row r="7747" spans="1:7">
      <c r="A7747" t="s">
        <v>3519</v>
      </c>
      <c r="B7747" t="s">
        <v>7353</v>
      </c>
      <c r="C7747" t="s">
        <v>283</v>
      </c>
      <c r="D7747" t="s">
        <v>7356</v>
      </c>
      <c r="E7747">
        <v>280</v>
      </c>
      <c r="F7747">
        <v>594.84</v>
      </c>
      <c r="G7747">
        <v>144.76</v>
      </c>
    </row>
    <row r="7748" spans="1:7">
      <c r="A7748" t="s">
        <v>3520</v>
      </c>
      <c r="B7748" t="s">
        <v>7354</v>
      </c>
      <c r="C7748" t="s">
        <v>283</v>
      </c>
      <c r="D7748" t="s">
        <v>7357</v>
      </c>
      <c r="E7748">
        <v>400</v>
      </c>
      <c r="F7748">
        <v>56.82</v>
      </c>
      <c r="G7748">
        <v>13.81</v>
      </c>
    </row>
    <row r="7749" spans="1:7">
      <c r="A7749" t="s">
        <v>175</v>
      </c>
      <c r="B7749" t="s">
        <v>272</v>
      </c>
      <c r="C7749" t="s">
        <v>272</v>
      </c>
      <c r="D7749" t="s">
        <v>272</v>
      </c>
      <c r="E7749"/>
      <c r="F7749">
        <v>76736073.369999915</v>
      </c>
      <c r="G7749">
        <v>19165142.919999968</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3145"/>
  <sheetViews>
    <sheetView zoomScale="110" zoomScaleNormal="110" workbookViewId="0">
      <pane ySplit="2" topLeftCell="A3" activePane="bottomLeft" state="frozen"/>
      <selection pane="bottomLeft" activeCell="A2" sqref="A2"/>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70</v>
      </c>
      <c r="B1" s="66"/>
      <c r="C1" s="68" t="str">
        <f>'1_Trade_Direction'!$C$1</f>
        <v>Based on First Month of FY 2074/75 (Mid July 2017 to Mid August 2017)</v>
      </c>
      <c r="D1" s="63"/>
      <c r="E1" s="63"/>
      <c r="F1" s="63"/>
    </row>
    <row r="2" spans="1:6" s="23" customFormat="1" ht="30" customHeight="1" thickBot="1">
      <c r="A2" s="55" t="s">
        <v>48</v>
      </c>
      <c r="B2" s="37" t="s">
        <v>0</v>
      </c>
      <c r="C2" s="37" t="s">
        <v>1</v>
      </c>
      <c r="D2" s="12" t="s">
        <v>2</v>
      </c>
      <c r="E2" s="12" t="s">
        <v>57</v>
      </c>
      <c r="F2" s="20" t="s">
        <v>67</v>
      </c>
    </row>
    <row r="3" spans="1:6">
      <c r="A3" t="s">
        <v>379</v>
      </c>
      <c r="B3" t="s">
        <v>3521</v>
      </c>
      <c r="C3" t="s">
        <v>7356</v>
      </c>
      <c r="D3">
        <v>203</v>
      </c>
      <c r="E3">
        <v>1016.57</v>
      </c>
      <c r="F3">
        <v>1.1499999999999999</v>
      </c>
    </row>
    <row r="4" spans="1:6">
      <c r="A4" t="s">
        <v>380</v>
      </c>
      <c r="B4" t="s">
        <v>3522</v>
      </c>
      <c r="C4" t="s">
        <v>7356</v>
      </c>
      <c r="D4">
        <v>34</v>
      </c>
      <c r="E4">
        <v>86.100000000000009</v>
      </c>
      <c r="F4">
        <v>0.13</v>
      </c>
    </row>
    <row r="5" spans="1:6">
      <c r="A5" t="s">
        <v>381</v>
      </c>
      <c r="B5" t="s">
        <v>3523</v>
      </c>
      <c r="C5" t="s">
        <v>7356</v>
      </c>
      <c r="D5">
        <v>300</v>
      </c>
      <c r="E5">
        <v>188.34</v>
      </c>
      <c r="F5">
        <v>0.33</v>
      </c>
    </row>
    <row r="6" spans="1:6">
      <c r="A6" t="s">
        <v>382</v>
      </c>
      <c r="B6" t="s">
        <v>3524</v>
      </c>
      <c r="C6" t="s">
        <v>7356</v>
      </c>
      <c r="D6">
        <v>30494</v>
      </c>
      <c r="E6">
        <v>218320.65000000002</v>
      </c>
      <c r="F6">
        <v>28.730000000000004</v>
      </c>
    </row>
    <row r="7" spans="1:6">
      <c r="A7" t="s">
        <v>383</v>
      </c>
      <c r="B7" t="s">
        <v>3525</v>
      </c>
      <c r="C7" t="s">
        <v>7356</v>
      </c>
      <c r="D7">
        <v>2392</v>
      </c>
      <c r="E7">
        <v>1307.47</v>
      </c>
      <c r="F7">
        <v>7.0000000000000007E-2</v>
      </c>
    </row>
    <row r="8" spans="1:6">
      <c r="A8" t="s">
        <v>384</v>
      </c>
      <c r="B8" t="s">
        <v>3526</v>
      </c>
      <c r="C8" t="s">
        <v>7357</v>
      </c>
      <c r="D8">
        <v>23000</v>
      </c>
      <c r="E8">
        <v>3867.78</v>
      </c>
      <c r="F8">
        <v>383.98</v>
      </c>
    </row>
    <row r="9" spans="1:6">
      <c r="A9" t="s">
        <v>385</v>
      </c>
      <c r="B9" t="s">
        <v>3527</v>
      </c>
      <c r="C9" t="s">
        <v>7357</v>
      </c>
      <c r="D9">
        <v>546</v>
      </c>
      <c r="E9">
        <v>20.36</v>
      </c>
      <c r="F9">
        <v>2.04</v>
      </c>
    </row>
    <row r="10" spans="1:6">
      <c r="A10" t="s">
        <v>386</v>
      </c>
      <c r="B10" t="s">
        <v>3528</v>
      </c>
      <c r="C10" t="s">
        <v>7357</v>
      </c>
      <c r="D10">
        <v>1300</v>
      </c>
      <c r="E10">
        <v>1632.07</v>
      </c>
      <c r="F10">
        <v>163.21</v>
      </c>
    </row>
    <row r="11" spans="1:6">
      <c r="A11" t="s">
        <v>387</v>
      </c>
      <c r="B11" t="s">
        <v>3529</v>
      </c>
      <c r="C11" t="s">
        <v>7357</v>
      </c>
      <c r="D11">
        <v>2500</v>
      </c>
      <c r="E11">
        <v>836.21</v>
      </c>
      <c r="F11">
        <v>79.44</v>
      </c>
    </row>
    <row r="12" spans="1:6">
      <c r="A12" t="s">
        <v>388</v>
      </c>
      <c r="B12" t="s">
        <v>3530</v>
      </c>
      <c r="C12" t="s">
        <v>7357</v>
      </c>
      <c r="D12">
        <v>8844</v>
      </c>
      <c r="E12">
        <v>5309.92</v>
      </c>
      <c r="F12">
        <v>531.26</v>
      </c>
    </row>
    <row r="13" spans="1:6">
      <c r="A13" t="s">
        <v>389</v>
      </c>
      <c r="B13" t="s">
        <v>3531</v>
      </c>
      <c r="C13" t="s">
        <v>7357</v>
      </c>
      <c r="D13">
        <v>500</v>
      </c>
      <c r="E13">
        <v>80.72</v>
      </c>
      <c r="F13">
        <v>7.0000000000000007E-2</v>
      </c>
    </row>
    <row r="14" spans="1:6">
      <c r="A14" t="s">
        <v>390</v>
      </c>
      <c r="B14" t="s">
        <v>3532</v>
      </c>
      <c r="C14" t="s">
        <v>7357</v>
      </c>
      <c r="D14">
        <v>40228</v>
      </c>
      <c r="E14">
        <v>6158.38</v>
      </c>
      <c r="F14">
        <v>3.2</v>
      </c>
    </row>
    <row r="15" spans="1:6">
      <c r="A15" t="s">
        <v>391</v>
      </c>
      <c r="B15" t="s">
        <v>3533</v>
      </c>
      <c r="C15" t="s">
        <v>7357</v>
      </c>
      <c r="D15">
        <v>253775</v>
      </c>
      <c r="E15">
        <v>41451.67</v>
      </c>
      <c r="F15">
        <v>8</v>
      </c>
    </row>
    <row r="16" spans="1:6">
      <c r="A16" t="s">
        <v>392</v>
      </c>
      <c r="B16" t="s">
        <v>3534</v>
      </c>
      <c r="C16" t="s">
        <v>7357</v>
      </c>
      <c r="D16">
        <v>22354</v>
      </c>
      <c r="E16">
        <v>3076.71</v>
      </c>
      <c r="F16">
        <v>1.95</v>
      </c>
    </row>
    <row r="17" spans="1:6">
      <c r="A17" t="s">
        <v>393</v>
      </c>
      <c r="B17" t="s">
        <v>3535</v>
      </c>
      <c r="C17" t="s">
        <v>7357</v>
      </c>
      <c r="D17">
        <v>2000</v>
      </c>
      <c r="E17">
        <v>376.67</v>
      </c>
      <c r="F17">
        <v>48.97</v>
      </c>
    </row>
    <row r="18" spans="1:6">
      <c r="A18" t="s">
        <v>394</v>
      </c>
      <c r="B18" t="s">
        <v>3536</v>
      </c>
      <c r="C18" t="s">
        <v>7357</v>
      </c>
      <c r="D18">
        <v>10000</v>
      </c>
      <c r="E18">
        <v>2473.58</v>
      </c>
      <c r="F18">
        <v>601.15</v>
      </c>
    </row>
    <row r="19" spans="1:6">
      <c r="A19" t="s">
        <v>395</v>
      </c>
      <c r="B19" t="s">
        <v>3537</v>
      </c>
      <c r="C19" t="s">
        <v>7357</v>
      </c>
      <c r="D19">
        <v>1000</v>
      </c>
      <c r="E19">
        <v>303</v>
      </c>
      <c r="F19">
        <v>39.39</v>
      </c>
    </row>
    <row r="20" spans="1:6">
      <c r="A20" t="s">
        <v>396</v>
      </c>
      <c r="B20" t="s">
        <v>3538</v>
      </c>
      <c r="C20" t="s">
        <v>7357</v>
      </c>
      <c r="D20">
        <v>2170</v>
      </c>
      <c r="E20">
        <v>455.26000000000005</v>
      </c>
      <c r="F20">
        <v>46.07</v>
      </c>
    </row>
    <row r="21" spans="1:6">
      <c r="A21" t="s">
        <v>397</v>
      </c>
      <c r="B21" t="s">
        <v>3540</v>
      </c>
      <c r="C21" t="s">
        <v>7357</v>
      </c>
      <c r="D21">
        <v>104.7</v>
      </c>
      <c r="E21">
        <v>34.130000000000003</v>
      </c>
      <c r="F21">
        <v>8.2900000000000009</v>
      </c>
    </row>
    <row r="22" spans="1:6">
      <c r="A22" t="s">
        <v>398</v>
      </c>
      <c r="B22" t="s">
        <v>3542</v>
      </c>
      <c r="C22" t="s">
        <v>7357</v>
      </c>
      <c r="D22">
        <v>2100</v>
      </c>
      <c r="E22">
        <v>495.12</v>
      </c>
      <c r="F22">
        <v>118.33</v>
      </c>
    </row>
    <row r="23" spans="1:6">
      <c r="A23" t="s">
        <v>399</v>
      </c>
      <c r="B23" t="s">
        <v>3543</v>
      </c>
      <c r="C23" t="s">
        <v>7357</v>
      </c>
      <c r="D23">
        <v>850070</v>
      </c>
      <c r="E23">
        <v>51636.639999999999</v>
      </c>
      <c r="F23">
        <v>2.08</v>
      </c>
    </row>
    <row r="24" spans="1:6">
      <c r="A24" t="s">
        <v>400</v>
      </c>
      <c r="B24" t="s">
        <v>3544</v>
      </c>
      <c r="C24" t="s">
        <v>7357</v>
      </c>
      <c r="D24">
        <v>209775</v>
      </c>
      <c r="E24">
        <v>53535.900000000009</v>
      </c>
      <c r="F24">
        <v>18767.43</v>
      </c>
    </row>
    <row r="25" spans="1:6">
      <c r="A25" t="s">
        <v>401</v>
      </c>
      <c r="B25" t="s">
        <v>3545</v>
      </c>
      <c r="C25" t="s">
        <v>7357</v>
      </c>
      <c r="D25">
        <v>59391.199999999997</v>
      </c>
      <c r="E25">
        <v>14914.640000000001</v>
      </c>
      <c r="F25">
        <v>5309.75</v>
      </c>
    </row>
    <row r="26" spans="1:6">
      <c r="A26" t="s">
        <v>402</v>
      </c>
      <c r="B26" t="s">
        <v>3546</v>
      </c>
      <c r="C26" t="s">
        <v>7357</v>
      </c>
      <c r="D26">
        <v>106073.2</v>
      </c>
      <c r="E26">
        <v>66598.099999999991</v>
      </c>
      <c r="F26">
        <v>23363.59</v>
      </c>
    </row>
    <row r="27" spans="1:6">
      <c r="A27" t="s">
        <v>403</v>
      </c>
      <c r="B27" t="s">
        <v>3548</v>
      </c>
      <c r="C27" t="s">
        <v>7357</v>
      </c>
      <c r="D27">
        <v>2160</v>
      </c>
      <c r="E27">
        <v>194.85</v>
      </c>
      <c r="F27">
        <v>56.71</v>
      </c>
    </row>
    <row r="28" spans="1:6">
      <c r="A28" t="s">
        <v>404</v>
      </c>
      <c r="B28" t="s">
        <v>3549</v>
      </c>
      <c r="C28" t="s">
        <v>7357</v>
      </c>
      <c r="D28">
        <v>49000</v>
      </c>
      <c r="E28">
        <v>4599.54</v>
      </c>
      <c r="F28">
        <v>1377.63</v>
      </c>
    </row>
    <row r="29" spans="1:6">
      <c r="A29" t="s">
        <v>405</v>
      </c>
      <c r="B29" t="s">
        <v>3550</v>
      </c>
      <c r="C29" t="s">
        <v>7357</v>
      </c>
      <c r="D29">
        <v>980</v>
      </c>
      <c r="E29">
        <v>535.53</v>
      </c>
      <c r="F29">
        <v>160.53</v>
      </c>
    </row>
    <row r="30" spans="1:6">
      <c r="A30" t="s">
        <v>406</v>
      </c>
      <c r="B30" t="s">
        <v>3551</v>
      </c>
      <c r="C30" t="s">
        <v>7357</v>
      </c>
      <c r="D30">
        <v>10220</v>
      </c>
      <c r="E30">
        <v>6037.41</v>
      </c>
      <c r="F30">
        <v>2082.1299999999997</v>
      </c>
    </row>
    <row r="31" spans="1:6">
      <c r="A31" t="s">
        <v>407</v>
      </c>
      <c r="B31" t="s">
        <v>3552</v>
      </c>
      <c r="C31" t="s">
        <v>7357</v>
      </c>
      <c r="D31">
        <v>12006</v>
      </c>
      <c r="E31">
        <v>4623.24</v>
      </c>
      <c r="F31">
        <v>1616.1100000000001</v>
      </c>
    </row>
    <row r="32" spans="1:6">
      <c r="A32" t="s">
        <v>408</v>
      </c>
      <c r="B32" t="s">
        <v>3553</v>
      </c>
      <c r="C32" t="s">
        <v>7357</v>
      </c>
      <c r="D32">
        <v>960</v>
      </c>
      <c r="E32">
        <v>610.05000000000007</v>
      </c>
      <c r="F32">
        <v>182.78</v>
      </c>
    </row>
    <row r="33" spans="1:6">
      <c r="A33" t="s">
        <v>409</v>
      </c>
      <c r="B33" t="s">
        <v>3554</v>
      </c>
      <c r="C33" t="s">
        <v>7357</v>
      </c>
      <c r="D33">
        <v>184</v>
      </c>
      <c r="E33">
        <v>114.79</v>
      </c>
      <c r="F33">
        <v>34.380000000000003</v>
      </c>
    </row>
    <row r="34" spans="1:6">
      <c r="A34" t="s">
        <v>410</v>
      </c>
      <c r="B34" t="s">
        <v>3555</v>
      </c>
      <c r="C34" t="s">
        <v>7357</v>
      </c>
      <c r="D34">
        <v>6758.7</v>
      </c>
      <c r="E34">
        <v>4644.16</v>
      </c>
      <c r="F34">
        <v>1364.3700000000001</v>
      </c>
    </row>
    <row r="35" spans="1:6">
      <c r="A35" t="s">
        <v>411</v>
      </c>
      <c r="B35" t="s">
        <v>3558</v>
      </c>
      <c r="C35" t="s">
        <v>7357</v>
      </c>
      <c r="D35">
        <v>1055.5999999999999</v>
      </c>
      <c r="E35">
        <v>287.8</v>
      </c>
      <c r="F35">
        <v>37.410000000000004</v>
      </c>
    </row>
    <row r="36" spans="1:6">
      <c r="A36" t="s">
        <v>412</v>
      </c>
      <c r="B36" t="s">
        <v>3559</v>
      </c>
      <c r="C36" t="s">
        <v>7357</v>
      </c>
      <c r="D36">
        <v>250</v>
      </c>
      <c r="E36">
        <v>327.13</v>
      </c>
      <c r="F36">
        <v>79.489999999999995</v>
      </c>
    </row>
    <row r="37" spans="1:6">
      <c r="A37" t="s">
        <v>413</v>
      </c>
      <c r="B37" t="s">
        <v>3560</v>
      </c>
      <c r="C37" t="s">
        <v>7357</v>
      </c>
      <c r="D37">
        <v>35</v>
      </c>
      <c r="E37">
        <v>745.78</v>
      </c>
      <c r="F37">
        <v>181.29000000000002</v>
      </c>
    </row>
    <row r="38" spans="1:6">
      <c r="A38" t="s">
        <v>414</v>
      </c>
      <c r="B38" t="s">
        <v>3561</v>
      </c>
      <c r="C38" t="s">
        <v>7357</v>
      </c>
      <c r="D38">
        <v>194075</v>
      </c>
      <c r="E38">
        <v>9778.92</v>
      </c>
      <c r="F38">
        <v>0.52</v>
      </c>
    </row>
    <row r="39" spans="1:6">
      <c r="A39" t="s">
        <v>415</v>
      </c>
      <c r="B39" t="s">
        <v>3562</v>
      </c>
      <c r="C39" t="s">
        <v>7357</v>
      </c>
      <c r="D39">
        <v>200</v>
      </c>
      <c r="E39">
        <v>21.72</v>
      </c>
      <c r="F39">
        <v>4.12</v>
      </c>
    </row>
    <row r="40" spans="1:6">
      <c r="A40" t="s">
        <v>416</v>
      </c>
      <c r="B40" t="s">
        <v>3563</v>
      </c>
      <c r="C40" t="s">
        <v>7357</v>
      </c>
      <c r="D40">
        <v>28812</v>
      </c>
      <c r="E40">
        <v>1226.31</v>
      </c>
      <c r="F40">
        <v>228.91</v>
      </c>
    </row>
    <row r="41" spans="1:6">
      <c r="A41" t="s">
        <v>417</v>
      </c>
      <c r="B41" t="s">
        <v>3564</v>
      </c>
      <c r="C41" t="s">
        <v>7356</v>
      </c>
      <c r="D41">
        <v>13885</v>
      </c>
      <c r="E41">
        <v>193.17</v>
      </c>
      <c r="F41">
        <v>0.27</v>
      </c>
    </row>
    <row r="42" spans="1:6">
      <c r="A42" t="s">
        <v>418</v>
      </c>
      <c r="B42" t="s">
        <v>3565</v>
      </c>
      <c r="C42" t="s">
        <v>7356</v>
      </c>
      <c r="D42">
        <v>137600</v>
      </c>
      <c r="E42">
        <v>10589.210000000001</v>
      </c>
      <c r="F42">
        <v>26.810000000000002</v>
      </c>
    </row>
    <row r="43" spans="1:6">
      <c r="A43" t="s">
        <v>419</v>
      </c>
      <c r="B43" t="s">
        <v>3566</v>
      </c>
      <c r="C43" t="s">
        <v>7356</v>
      </c>
      <c r="D43">
        <v>30350</v>
      </c>
      <c r="E43">
        <v>814.22</v>
      </c>
      <c r="F43">
        <v>2.4</v>
      </c>
    </row>
    <row r="44" spans="1:6">
      <c r="A44" t="s">
        <v>420</v>
      </c>
      <c r="B44" t="s">
        <v>3567</v>
      </c>
      <c r="C44" t="s">
        <v>7356</v>
      </c>
      <c r="D44">
        <v>3950</v>
      </c>
      <c r="E44">
        <v>47.17</v>
      </c>
      <c r="F44">
        <v>0.13</v>
      </c>
    </row>
    <row r="45" spans="1:6">
      <c r="A45" t="s">
        <v>421</v>
      </c>
      <c r="B45" t="s">
        <v>3568</v>
      </c>
      <c r="C45" t="s">
        <v>7356</v>
      </c>
      <c r="D45">
        <v>860</v>
      </c>
      <c r="E45">
        <v>46.28</v>
      </c>
      <c r="F45">
        <v>0.13</v>
      </c>
    </row>
    <row r="46" spans="1:6">
      <c r="A46" t="s">
        <v>422</v>
      </c>
      <c r="B46" t="s">
        <v>3569</v>
      </c>
      <c r="C46" t="s">
        <v>7357</v>
      </c>
      <c r="D46">
        <v>14426</v>
      </c>
      <c r="E46">
        <v>310.62</v>
      </c>
      <c r="F46">
        <v>0.33</v>
      </c>
    </row>
    <row r="47" spans="1:6">
      <c r="A47" t="s">
        <v>423</v>
      </c>
      <c r="B47" t="s">
        <v>3570</v>
      </c>
      <c r="C47" t="s">
        <v>7357</v>
      </c>
      <c r="D47">
        <v>18492809</v>
      </c>
      <c r="E47">
        <v>397871.82000000007</v>
      </c>
      <c r="F47">
        <v>58.57</v>
      </c>
    </row>
    <row r="48" spans="1:6">
      <c r="A48" t="s">
        <v>424</v>
      </c>
      <c r="B48" t="s">
        <v>3571</v>
      </c>
      <c r="C48" t="s">
        <v>7357</v>
      </c>
      <c r="D48">
        <v>50470</v>
      </c>
      <c r="E48">
        <v>796.67000000000007</v>
      </c>
      <c r="F48">
        <v>0.41000000000000003</v>
      </c>
    </row>
    <row r="49" spans="1:6">
      <c r="A49" t="s">
        <v>425</v>
      </c>
      <c r="B49" t="s">
        <v>3572</v>
      </c>
      <c r="C49" t="s">
        <v>7357</v>
      </c>
      <c r="D49">
        <v>10240924</v>
      </c>
      <c r="E49">
        <v>330296.22000000003</v>
      </c>
      <c r="F49">
        <v>18.53</v>
      </c>
    </row>
    <row r="50" spans="1:6">
      <c r="A50" t="s">
        <v>426</v>
      </c>
      <c r="B50" t="s">
        <v>3573</v>
      </c>
      <c r="C50" t="s">
        <v>7357</v>
      </c>
      <c r="D50">
        <v>498888</v>
      </c>
      <c r="E50">
        <v>41265.390000000007</v>
      </c>
      <c r="F50">
        <v>11160.960000000001</v>
      </c>
    </row>
    <row r="51" spans="1:6">
      <c r="A51" t="s">
        <v>427</v>
      </c>
      <c r="B51" t="s">
        <v>3575</v>
      </c>
      <c r="C51" t="s">
        <v>7357</v>
      </c>
      <c r="D51">
        <v>27750</v>
      </c>
      <c r="E51">
        <v>1990.98</v>
      </c>
      <c r="F51">
        <v>0</v>
      </c>
    </row>
    <row r="52" spans="1:6">
      <c r="A52" t="s">
        <v>428</v>
      </c>
      <c r="B52" t="s">
        <v>3576</v>
      </c>
      <c r="C52" t="s">
        <v>7357</v>
      </c>
      <c r="D52">
        <v>24000</v>
      </c>
      <c r="E52">
        <v>1075.1500000000001</v>
      </c>
      <c r="F52">
        <v>107.58</v>
      </c>
    </row>
    <row r="53" spans="1:6">
      <c r="A53" t="s">
        <v>429</v>
      </c>
      <c r="B53" t="s">
        <v>3577</v>
      </c>
      <c r="C53" t="s">
        <v>7357</v>
      </c>
      <c r="D53">
        <v>77050</v>
      </c>
      <c r="E53">
        <v>832.45</v>
      </c>
      <c r="F53">
        <v>0</v>
      </c>
    </row>
    <row r="54" spans="1:6">
      <c r="A54" t="s">
        <v>430</v>
      </c>
      <c r="B54" t="s">
        <v>3578</v>
      </c>
      <c r="C54" t="s">
        <v>7357</v>
      </c>
      <c r="D54">
        <v>474</v>
      </c>
      <c r="E54">
        <v>45.22</v>
      </c>
      <c r="F54">
        <v>0.58000000000000007</v>
      </c>
    </row>
    <row r="55" spans="1:6">
      <c r="A55" t="s">
        <v>431</v>
      </c>
      <c r="B55" t="s">
        <v>3579</v>
      </c>
      <c r="C55" t="s">
        <v>7357</v>
      </c>
      <c r="D55">
        <v>200</v>
      </c>
      <c r="E55">
        <v>2.15</v>
      </c>
      <c r="F55">
        <v>0</v>
      </c>
    </row>
    <row r="56" spans="1:6">
      <c r="A56" t="s">
        <v>432</v>
      </c>
      <c r="B56" t="s">
        <v>3580</v>
      </c>
      <c r="C56" t="s">
        <v>7357</v>
      </c>
      <c r="D56">
        <v>7510</v>
      </c>
      <c r="E56">
        <v>80.820000000000007</v>
      </c>
      <c r="F56">
        <v>7.0000000000000007E-2</v>
      </c>
    </row>
    <row r="57" spans="1:6">
      <c r="A57" t="s">
        <v>433</v>
      </c>
      <c r="B57" t="s">
        <v>3581</v>
      </c>
      <c r="C57" t="s">
        <v>7357</v>
      </c>
      <c r="D57">
        <v>147331</v>
      </c>
      <c r="E57">
        <v>1163.8900000000001</v>
      </c>
      <c r="F57">
        <v>0.91999999999999993</v>
      </c>
    </row>
    <row r="58" spans="1:6">
      <c r="A58" t="s">
        <v>434</v>
      </c>
      <c r="B58" t="s">
        <v>3582</v>
      </c>
      <c r="C58" t="s">
        <v>7357</v>
      </c>
      <c r="D58">
        <v>4362189</v>
      </c>
      <c r="E58">
        <v>93874.319999999992</v>
      </c>
      <c r="F58">
        <v>10.280000000000001</v>
      </c>
    </row>
    <row r="59" spans="1:6">
      <c r="A59" t="s">
        <v>435</v>
      </c>
      <c r="B59" t="s">
        <v>3583</v>
      </c>
      <c r="C59" t="s">
        <v>7357</v>
      </c>
      <c r="D59">
        <v>25326</v>
      </c>
      <c r="E59">
        <v>1838.02</v>
      </c>
      <c r="F59">
        <v>0.2</v>
      </c>
    </row>
    <row r="60" spans="1:6">
      <c r="A60" t="s">
        <v>436</v>
      </c>
      <c r="B60" t="s">
        <v>3584</v>
      </c>
      <c r="C60" t="s">
        <v>7357</v>
      </c>
      <c r="D60">
        <v>8520</v>
      </c>
      <c r="E60">
        <v>540.37</v>
      </c>
      <c r="F60">
        <v>0.68</v>
      </c>
    </row>
    <row r="61" spans="1:6">
      <c r="A61" t="s">
        <v>437</v>
      </c>
      <c r="B61" t="s">
        <v>3586</v>
      </c>
      <c r="C61" t="s">
        <v>7357</v>
      </c>
      <c r="D61">
        <v>9350</v>
      </c>
      <c r="E61">
        <v>100.63</v>
      </c>
      <c r="F61">
        <v>7.0000000000000007E-2</v>
      </c>
    </row>
    <row r="62" spans="1:6">
      <c r="A62" t="s">
        <v>438</v>
      </c>
      <c r="B62" t="s">
        <v>3587</v>
      </c>
      <c r="C62" t="s">
        <v>7357</v>
      </c>
      <c r="D62">
        <v>43531</v>
      </c>
      <c r="E62">
        <v>624.76</v>
      </c>
      <c r="F62">
        <v>7.0000000000000007E-2</v>
      </c>
    </row>
    <row r="63" spans="1:6">
      <c r="A63" t="s">
        <v>439</v>
      </c>
      <c r="B63" t="s">
        <v>3588</v>
      </c>
      <c r="C63" t="s">
        <v>7357</v>
      </c>
      <c r="D63">
        <v>201</v>
      </c>
      <c r="E63">
        <v>12.65</v>
      </c>
      <c r="F63">
        <v>0</v>
      </c>
    </row>
    <row r="64" spans="1:6">
      <c r="A64" t="s">
        <v>440</v>
      </c>
      <c r="B64" t="s">
        <v>3589</v>
      </c>
      <c r="C64" t="s">
        <v>7357</v>
      </c>
      <c r="D64">
        <v>642</v>
      </c>
      <c r="E64">
        <v>57.58</v>
      </c>
      <c r="F64">
        <v>0.13</v>
      </c>
    </row>
    <row r="65" spans="1:6">
      <c r="A65" t="s">
        <v>441</v>
      </c>
      <c r="B65" t="s">
        <v>3590</v>
      </c>
      <c r="C65" t="s">
        <v>7357</v>
      </c>
      <c r="D65">
        <v>74585</v>
      </c>
      <c r="E65">
        <v>1312.59</v>
      </c>
      <c r="F65">
        <v>0.14000000000000001</v>
      </c>
    </row>
    <row r="66" spans="1:6">
      <c r="A66" t="s">
        <v>442</v>
      </c>
      <c r="B66" t="s">
        <v>3591</v>
      </c>
      <c r="C66" t="s">
        <v>7357</v>
      </c>
      <c r="D66">
        <v>649667</v>
      </c>
      <c r="E66">
        <v>21692.3</v>
      </c>
      <c r="F66">
        <v>1.38</v>
      </c>
    </row>
    <row r="67" spans="1:6">
      <c r="A67" t="s">
        <v>443</v>
      </c>
      <c r="B67" t="s">
        <v>3592</v>
      </c>
      <c r="C67" t="s">
        <v>7357</v>
      </c>
      <c r="D67">
        <v>675</v>
      </c>
      <c r="E67">
        <v>247.25</v>
      </c>
      <c r="F67">
        <v>71.580000000000013</v>
      </c>
    </row>
    <row r="68" spans="1:6">
      <c r="A68" t="s">
        <v>444</v>
      </c>
      <c r="B68" t="s">
        <v>3593</v>
      </c>
      <c r="C68" t="s">
        <v>7357</v>
      </c>
      <c r="D68">
        <v>34045</v>
      </c>
      <c r="E68">
        <v>4014.46</v>
      </c>
      <c r="F68">
        <v>975.88000000000011</v>
      </c>
    </row>
    <row r="69" spans="1:6">
      <c r="A69" t="s">
        <v>445</v>
      </c>
      <c r="B69" t="s">
        <v>3594</v>
      </c>
      <c r="C69" t="s">
        <v>7357</v>
      </c>
      <c r="D69">
        <v>35508</v>
      </c>
      <c r="E69">
        <v>4204.63</v>
      </c>
      <c r="F69">
        <v>1021.86</v>
      </c>
    </row>
    <row r="70" spans="1:6">
      <c r="A70" t="s">
        <v>446</v>
      </c>
      <c r="B70" t="s">
        <v>3595</v>
      </c>
      <c r="C70" t="s">
        <v>7357</v>
      </c>
      <c r="D70">
        <v>16499.04</v>
      </c>
      <c r="E70">
        <v>3006.25</v>
      </c>
      <c r="F70">
        <v>606.35</v>
      </c>
    </row>
    <row r="71" spans="1:6">
      <c r="A71" t="s">
        <v>447</v>
      </c>
      <c r="B71" t="s">
        <v>3596</v>
      </c>
      <c r="C71" t="s">
        <v>7357</v>
      </c>
      <c r="D71">
        <v>909010</v>
      </c>
      <c r="E71">
        <v>39765.230000000003</v>
      </c>
      <c r="F71">
        <v>3977.0400000000004</v>
      </c>
    </row>
    <row r="72" spans="1:6">
      <c r="A72" t="s">
        <v>448</v>
      </c>
      <c r="B72" t="s">
        <v>3598</v>
      </c>
      <c r="C72" t="s">
        <v>7357</v>
      </c>
      <c r="D72">
        <v>1237536</v>
      </c>
      <c r="E72">
        <v>122331.31999999998</v>
      </c>
      <c r="F72">
        <v>12234.04</v>
      </c>
    </row>
    <row r="73" spans="1:6">
      <c r="A73" t="s">
        <v>449</v>
      </c>
      <c r="B73" t="s">
        <v>3599</v>
      </c>
      <c r="C73" t="s">
        <v>7357</v>
      </c>
      <c r="D73">
        <v>1708330</v>
      </c>
      <c r="E73">
        <v>142042.86000000002</v>
      </c>
      <c r="F73">
        <v>10178.15</v>
      </c>
    </row>
    <row r="74" spans="1:6">
      <c r="A74" t="s">
        <v>450</v>
      </c>
      <c r="B74" t="s">
        <v>3600</v>
      </c>
      <c r="C74" t="s">
        <v>7357</v>
      </c>
      <c r="D74">
        <v>75375</v>
      </c>
      <c r="E74">
        <v>6948.0000000000009</v>
      </c>
      <c r="F74">
        <v>694.99</v>
      </c>
    </row>
    <row r="75" spans="1:6">
      <c r="A75" t="s">
        <v>451</v>
      </c>
      <c r="B75" t="s">
        <v>3603</v>
      </c>
      <c r="C75" t="s">
        <v>7357</v>
      </c>
      <c r="D75">
        <v>3900</v>
      </c>
      <c r="E75">
        <v>263.64999999999998</v>
      </c>
      <c r="F75">
        <v>26.37</v>
      </c>
    </row>
    <row r="76" spans="1:6">
      <c r="A76" t="s">
        <v>452</v>
      </c>
      <c r="B76" t="s">
        <v>3604</v>
      </c>
      <c r="C76" t="s">
        <v>7357</v>
      </c>
      <c r="D76">
        <v>45550</v>
      </c>
      <c r="E76">
        <v>4839.75</v>
      </c>
      <c r="F76">
        <v>484.11</v>
      </c>
    </row>
    <row r="77" spans="1:6">
      <c r="A77" t="s">
        <v>453</v>
      </c>
      <c r="B77" t="s">
        <v>3605</v>
      </c>
      <c r="C77" t="s">
        <v>7357</v>
      </c>
      <c r="D77">
        <v>3116300</v>
      </c>
      <c r="E77">
        <v>185120.90000000002</v>
      </c>
      <c r="F77">
        <v>9864.0400000000009</v>
      </c>
    </row>
    <row r="78" spans="1:6">
      <c r="A78" t="s">
        <v>454</v>
      </c>
      <c r="B78" t="s">
        <v>3606</v>
      </c>
      <c r="C78" t="s">
        <v>7357</v>
      </c>
      <c r="D78">
        <v>58341</v>
      </c>
      <c r="E78">
        <v>6128.39</v>
      </c>
      <c r="F78">
        <v>0.26</v>
      </c>
    </row>
    <row r="79" spans="1:6">
      <c r="A79" t="s">
        <v>455</v>
      </c>
      <c r="B79" t="s">
        <v>3607</v>
      </c>
      <c r="C79" t="s">
        <v>7357</v>
      </c>
      <c r="D79">
        <v>604035</v>
      </c>
      <c r="E79">
        <v>41356.949999999997</v>
      </c>
      <c r="F79">
        <v>2068.17</v>
      </c>
    </row>
    <row r="80" spans="1:6">
      <c r="A80" t="s">
        <v>456</v>
      </c>
      <c r="B80" t="s">
        <v>3608</v>
      </c>
      <c r="C80" t="s">
        <v>7357</v>
      </c>
      <c r="D80">
        <v>7697</v>
      </c>
      <c r="E80">
        <v>702.26</v>
      </c>
      <c r="F80">
        <v>2.09</v>
      </c>
    </row>
    <row r="81" spans="1:6">
      <c r="A81" t="s">
        <v>457</v>
      </c>
      <c r="B81" t="s">
        <v>3609</v>
      </c>
      <c r="C81" t="s">
        <v>7357</v>
      </c>
      <c r="D81">
        <v>120922</v>
      </c>
      <c r="E81">
        <v>14176.130000000001</v>
      </c>
      <c r="F81">
        <v>3429.69</v>
      </c>
    </row>
    <row r="82" spans="1:6">
      <c r="A82" t="s">
        <v>458</v>
      </c>
      <c r="B82" t="s">
        <v>3610</v>
      </c>
      <c r="C82" t="s">
        <v>7357</v>
      </c>
      <c r="D82">
        <v>309616</v>
      </c>
      <c r="E82">
        <v>10709.23</v>
      </c>
      <c r="F82">
        <v>1.3800000000000001</v>
      </c>
    </row>
    <row r="83" spans="1:6">
      <c r="A83" t="s">
        <v>459</v>
      </c>
      <c r="B83" t="s">
        <v>3611</v>
      </c>
      <c r="C83" t="s">
        <v>7357</v>
      </c>
      <c r="D83">
        <v>10758</v>
      </c>
      <c r="E83">
        <v>6994.4000000000005</v>
      </c>
      <c r="F83">
        <v>1676.02</v>
      </c>
    </row>
    <row r="84" spans="1:6">
      <c r="A84" t="s">
        <v>460</v>
      </c>
      <c r="B84" t="s">
        <v>3612</v>
      </c>
      <c r="C84" t="s">
        <v>7357</v>
      </c>
      <c r="D84">
        <v>75941.600000000006</v>
      </c>
      <c r="E84">
        <v>51120.05</v>
      </c>
      <c r="F84">
        <v>12346.580000000002</v>
      </c>
    </row>
    <row r="85" spans="1:6">
      <c r="A85" t="s">
        <v>461</v>
      </c>
      <c r="B85" t="s">
        <v>3613</v>
      </c>
      <c r="C85" t="s">
        <v>7357</v>
      </c>
      <c r="D85">
        <v>180</v>
      </c>
      <c r="E85">
        <v>117.45</v>
      </c>
      <c r="F85">
        <v>28.54</v>
      </c>
    </row>
    <row r="86" spans="1:6">
      <c r="A86" t="s">
        <v>462</v>
      </c>
      <c r="B86" t="s">
        <v>3614</v>
      </c>
      <c r="C86" t="s">
        <v>7357</v>
      </c>
      <c r="D86">
        <v>40830</v>
      </c>
      <c r="E86">
        <v>11576.33</v>
      </c>
      <c r="F86">
        <v>2812.22</v>
      </c>
    </row>
    <row r="87" spans="1:6">
      <c r="A87" t="s">
        <v>463</v>
      </c>
      <c r="B87" t="s">
        <v>3616</v>
      </c>
      <c r="C87" t="s">
        <v>7357</v>
      </c>
      <c r="D87">
        <v>5137</v>
      </c>
      <c r="E87">
        <v>3435.33</v>
      </c>
      <c r="F87">
        <v>815.76</v>
      </c>
    </row>
    <row r="88" spans="1:6">
      <c r="A88" t="s">
        <v>464</v>
      </c>
      <c r="B88" t="s">
        <v>3617</v>
      </c>
      <c r="C88" t="s">
        <v>7357</v>
      </c>
      <c r="D88">
        <v>12614</v>
      </c>
      <c r="E88">
        <v>9860.09</v>
      </c>
      <c r="F88">
        <v>2396.0699999999997</v>
      </c>
    </row>
    <row r="89" spans="1:6">
      <c r="A89" t="s">
        <v>465</v>
      </c>
      <c r="B89" t="s">
        <v>3618</v>
      </c>
      <c r="C89" t="s">
        <v>7357</v>
      </c>
      <c r="D89">
        <v>106503</v>
      </c>
      <c r="E89">
        <v>14235.27</v>
      </c>
      <c r="F89">
        <v>7266.53</v>
      </c>
    </row>
    <row r="90" spans="1:6">
      <c r="A90" t="s">
        <v>466</v>
      </c>
      <c r="B90" t="s">
        <v>3620</v>
      </c>
      <c r="C90" t="s">
        <v>7357</v>
      </c>
      <c r="D90">
        <v>81225</v>
      </c>
      <c r="E90">
        <v>13671.04</v>
      </c>
      <c r="F90">
        <v>5907.8700000000008</v>
      </c>
    </row>
    <row r="91" spans="1:6">
      <c r="A91" t="s">
        <v>467</v>
      </c>
      <c r="B91" t="s">
        <v>3623</v>
      </c>
      <c r="C91" t="s">
        <v>7357</v>
      </c>
      <c r="D91">
        <v>29720</v>
      </c>
      <c r="E91">
        <v>514.44000000000005</v>
      </c>
      <c r="F91">
        <v>0.46</v>
      </c>
    </row>
    <row r="92" spans="1:6">
      <c r="A92" t="s">
        <v>468</v>
      </c>
      <c r="B92" t="s">
        <v>3624</v>
      </c>
      <c r="C92" t="s">
        <v>7357</v>
      </c>
      <c r="D92">
        <v>1273134</v>
      </c>
      <c r="E92">
        <v>24061.929999999997</v>
      </c>
      <c r="F92">
        <v>13.92</v>
      </c>
    </row>
    <row r="93" spans="1:6">
      <c r="A93" t="s">
        <v>469</v>
      </c>
      <c r="B93" t="s">
        <v>3625</v>
      </c>
      <c r="C93" t="s">
        <v>7357</v>
      </c>
      <c r="D93">
        <v>53040</v>
      </c>
      <c r="E93">
        <v>2781.39</v>
      </c>
      <c r="F93">
        <v>600.92000000000007</v>
      </c>
    </row>
    <row r="94" spans="1:6">
      <c r="A94" t="s">
        <v>470</v>
      </c>
      <c r="B94" t="s">
        <v>3628</v>
      </c>
      <c r="C94" t="s">
        <v>7357</v>
      </c>
      <c r="D94">
        <v>48</v>
      </c>
      <c r="E94">
        <v>9.8800000000000008</v>
      </c>
      <c r="F94">
        <v>2.4</v>
      </c>
    </row>
    <row r="95" spans="1:6">
      <c r="A95" t="s">
        <v>471</v>
      </c>
      <c r="B95" t="s">
        <v>3629</v>
      </c>
      <c r="C95" t="s">
        <v>7357</v>
      </c>
      <c r="D95">
        <v>12338</v>
      </c>
      <c r="E95">
        <v>125.73</v>
      </c>
      <c r="F95">
        <v>0.2</v>
      </c>
    </row>
    <row r="96" spans="1:6">
      <c r="A96" t="s">
        <v>472</v>
      </c>
      <c r="B96" t="s">
        <v>3630</v>
      </c>
      <c r="C96" t="s">
        <v>7357</v>
      </c>
      <c r="D96">
        <v>2661505</v>
      </c>
      <c r="E96">
        <v>117548.22</v>
      </c>
      <c r="F96">
        <v>52.129999999999995</v>
      </c>
    </row>
    <row r="97" spans="1:6">
      <c r="A97" t="s">
        <v>473</v>
      </c>
      <c r="B97" t="s">
        <v>3632</v>
      </c>
      <c r="C97" t="s">
        <v>7357</v>
      </c>
      <c r="D97">
        <v>133235</v>
      </c>
      <c r="E97">
        <v>7236.02</v>
      </c>
      <c r="F97">
        <v>8.0299999999999994</v>
      </c>
    </row>
    <row r="98" spans="1:6">
      <c r="A98" t="s">
        <v>474</v>
      </c>
      <c r="B98" t="s">
        <v>3634</v>
      </c>
      <c r="C98" t="s">
        <v>7357</v>
      </c>
      <c r="D98">
        <v>445</v>
      </c>
      <c r="E98">
        <v>7.11</v>
      </c>
      <c r="F98">
        <v>1.73</v>
      </c>
    </row>
    <row r="99" spans="1:6">
      <c r="A99" t="s">
        <v>475</v>
      </c>
      <c r="B99" t="s">
        <v>3635</v>
      </c>
      <c r="C99" t="s">
        <v>7357</v>
      </c>
      <c r="D99">
        <v>330450</v>
      </c>
      <c r="E99">
        <v>17671.53</v>
      </c>
      <c r="F99">
        <v>4.1100000000000003</v>
      </c>
    </row>
    <row r="100" spans="1:6">
      <c r="A100" t="s">
        <v>476</v>
      </c>
      <c r="B100" t="s">
        <v>3636</v>
      </c>
      <c r="C100" t="s">
        <v>7357</v>
      </c>
      <c r="D100">
        <v>221884</v>
      </c>
      <c r="E100">
        <v>10786.42</v>
      </c>
      <c r="F100">
        <v>12.41</v>
      </c>
    </row>
    <row r="101" spans="1:6">
      <c r="A101" t="s">
        <v>477</v>
      </c>
      <c r="B101" t="s">
        <v>3637</v>
      </c>
      <c r="C101" t="s">
        <v>7357</v>
      </c>
      <c r="D101">
        <v>103750.2</v>
      </c>
      <c r="E101">
        <v>14028.720000000001</v>
      </c>
      <c r="F101">
        <v>4172.05</v>
      </c>
    </row>
    <row r="102" spans="1:6">
      <c r="A102" t="s">
        <v>478</v>
      </c>
      <c r="B102" t="s">
        <v>3638</v>
      </c>
      <c r="C102" t="s">
        <v>7357</v>
      </c>
      <c r="D102">
        <v>188650</v>
      </c>
      <c r="E102">
        <v>3383.9</v>
      </c>
      <c r="F102">
        <v>0.53</v>
      </c>
    </row>
    <row r="103" spans="1:6">
      <c r="A103" t="s">
        <v>479</v>
      </c>
      <c r="B103" t="s">
        <v>3639</v>
      </c>
      <c r="C103" t="s">
        <v>7357</v>
      </c>
      <c r="D103">
        <v>50</v>
      </c>
      <c r="E103">
        <v>14.56</v>
      </c>
      <c r="F103">
        <v>1.46</v>
      </c>
    </row>
    <row r="104" spans="1:6">
      <c r="A104" t="s">
        <v>480</v>
      </c>
      <c r="B104" t="s">
        <v>3640</v>
      </c>
      <c r="C104" t="s">
        <v>7357</v>
      </c>
      <c r="D104">
        <v>147950</v>
      </c>
      <c r="E104">
        <v>3982.42</v>
      </c>
      <c r="F104">
        <v>0.85000000000000009</v>
      </c>
    </row>
    <row r="105" spans="1:6">
      <c r="A105" t="s">
        <v>481</v>
      </c>
      <c r="B105" t="s">
        <v>3641</v>
      </c>
      <c r="C105" t="s">
        <v>7357</v>
      </c>
      <c r="D105">
        <v>5182734.0999999996</v>
      </c>
      <c r="E105">
        <v>315963.01</v>
      </c>
      <c r="F105">
        <v>1574.1799999999998</v>
      </c>
    </row>
    <row r="106" spans="1:6">
      <c r="A106" t="s">
        <v>482</v>
      </c>
      <c r="B106" t="s">
        <v>3642</v>
      </c>
      <c r="C106" t="s">
        <v>7357</v>
      </c>
      <c r="D106">
        <v>101380</v>
      </c>
      <c r="E106">
        <v>5441.8</v>
      </c>
      <c r="F106">
        <v>0.26</v>
      </c>
    </row>
    <row r="107" spans="1:6">
      <c r="A107" t="s">
        <v>483</v>
      </c>
      <c r="B107" t="s">
        <v>3643</v>
      </c>
      <c r="C107" t="s">
        <v>7357</v>
      </c>
      <c r="D107">
        <v>40442</v>
      </c>
      <c r="E107">
        <v>4101.4800000000005</v>
      </c>
      <c r="F107">
        <v>0.13</v>
      </c>
    </row>
    <row r="108" spans="1:6">
      <c r="A108" t="s">
        <v>484</v>
      </c>
      <c r="B108" t="s">
        <v>3644</v>
      </c>
      <c r="C108" t="s">
        <v>7357</v>
      </c>
      <c r="D108">
        <v>65</v>
      </c>
      <c r="E108">
        <v>29.23</v>
      </c>
      <c r="F108">
        <v>2.92</v>
      </c>
    </row>
    <row r="109" spans="1:6">
      <c r="A109" t="s">
        <v>485</v>
      </c>
      <c r="B109" t="s">
        <v>3645</v>
      </c>
      <c r="C109" t="s">
        <v>7357</v>
      </c>
      <c r="D109">
        <v>135</v>
      </c>
      <c r="E109">
        <v>18.38</v>
      </c>
      <c r="F109">
        <v>0</v>
      </c>
    </row>
    <row r="110" spans="1:6">
      <c r="A110" t="s">
        <v>486</v>
      </c>
      <c r="B110" t="s">
        <v>3646</v>
      </c>
      <c r="C110" t="s">
        <v>7357</v>
      </c>
      <c r="D110">
        <v>21196786</v>
      </c>
      <c r="E110">
        <v>127227.46</v>
      </c>
      <c r="F110">
        <v>27.840000000000003</v>
      </c>
    </row>
    <row r="111" spans="1:6">
      <c r="A111" t="s">
        <v>487</v>
      </c>
      <c r="B111" t="s">
        <v>3647</v>
      </c>
      <c r="C111" t="s">
        <v>7357</v>
      </c>
      <c r="D111">
        <v>3492</v>
      </c>
      <c r="E111">
        <v>728.07</v>
      </c>
      <c r="F111">
        <v>211.95000000000002</v>
      </c>
    </row>
    <row r="112" spans="1:6">
      <c r="A112" t="s">
        <v>488</v>
      </c>
      <c r="B112" t="s">
        <v>3648</v>
      </c>
      <c r="C112" t="s">
        <v>7357</v>
      </c>
      <c r="D112">
        <v>10080</v>
      </c>
      <c r="E112">
        <v>1999.42</v>
      </c>
      <c r="F112">
        <v>598.89</v>
      </c>
    </row>
    <row r="113" spans="1:6">
      <c r="A113" t="s">
        <v>489</v>
      </c>
      <c r="B113" t="s">
        <v>3649</v>
      </c>
      <c r="C113" t="s">
        <v>7357</v>
      </c>
      <c r="D113">
        <v>339.2</v>
      </c>
      <c r="E113">
        <v>227.91</v>
      </c>
      <c r="F113">
        <v>68.260000000000005</v>
      </c>
    </row>
    <row r="114" spans="1:6">
      <c r="A114" t="s">
        <v>490</v>
      </c>
      <c r="B114" t="s">
        <v>3650</v>
      </c>
      <c r="C114" t="s">
        <v>7357</v>
      </c>
      <c r="D114">
        <v>10246</v>
      </c>
      <c r="E114">
        <v>1189.0700000000002</v>
      </c>
      <c r="F114">
        <v>356.2</v>
      </c>
    </row>
    <row r="115" spans="1:6">
      <c r="A115" t="s">
        <v>491</v>
      </c>
      <c r="B115" t="s">
        <v>3651</v>
      </c>
      <c r="C115" t="s">
        <v>7357</v>
      </c>
      <c r="D115">
        <v>15</v>
      </c>
      <c r="E115">
        <v>27.810000000000002</v>
      </c>
      <c r="F115">
        <v>13.040000000000001</v>
      </c>
    </row>
    <row r="116" spans="1:6">
      <c r="A116" t="s">
        <v>492</v>
      </c>
      <c r="B116" t="s">
        <v>3652</v>
      </c>
      <c r="C116" t="s">
        <v>7357</v>
      </c>
      <c r="D116">
        <v>505</v>
      </c>
      <c r="E116">
        <v>431</v>
      </c>
      <c r="F116">
        <v>247.85</v>
      </c>
    </row>
    <row r="117" spans="1:6">
      <c r="A117" t="s">
        <v>493</v>
      </c>
      <c r="B117" t="s">
        <v>3653</v>
      </c>
      <c r="C117" t="s">
        <v>7357</v>
      </c>
      <c r="D117">
        <v>1332</v>
      </c>
      <c r="E117">
        <v>884.5</v>
      </c>
      <c r="F117">
        <v>414.83</v>
      </c>
    </row>
    <row r="118" spans="1:6">
      <c r="A118" t="s">
        <v>494</v>
      </c>
      <c r="B118" t="s">
        <v>3654</v>
      </c>
      <c r="C118" t="s">
        <v>7357</v>
      </c>
      <c r="D118">
        <v>2172</v>
      </c>
      <c r="E118">
        <v>2138.77</v>
      </c>
      <c r="F118">
        <v>997.97</v>
      </c>
    </row>
    <row r="119" spans="1:6">
      <c r="A119" t="s">
        <v>495</v>
      </c>
      <c r="B119" t="s">
        <v>3655</v>
      </c>
      <c r="C119" t="s">
        <v>7357</v>
      </c>
      <c r="D119">
        <v>190</v>
      </c>
      <c r="E119">
        <v>60.02</v>
      </c>
      <c r="F119">
        <v>18.010000000000002</v>
      </c>
    </row>
    <row r="120" spans="1:6">
      <c r="A120" t="s">
        <v>496</v>
      </c>
      <c r="B120" t="s">
        <v>3656</v>
      </c>
      <c r="C120" t="s">
        <v>7357</v>
      </c>
      <c r="D120">
        <v>1946.83</v>
      </c>
      <c r="E120">
        <v>4042.84</v>
      </c>
      <c r="F120">
        <v>1827.91</v>
      </c>
    </row>
    <row r="121" spans="1:6">
      <c r="A121" t="s">
        <v>497</v>
      </c>
      <c r="B121" t="s">
        <v>3658</v>
      </c>
      <c r="C121" t="s">
        <v>7357</v>
      </c>
      <c r="D121">
        <v>51268.32</v>
      </c>
      <c r="E121">
        <v>12348.5</v>
      </c>
      <c r="F121">
        <v>5670.4499999999989</v>
      </c>
    </row>
    <row r="122" spans="1:6">
      <c r="A122" t="s">
        <v>498</v>
      </c>
      <c r="B122" t="s">
        <v>3661</v>
      </c>
      <c r="C122" t="s">
        <v>7357</v>
      </c>
      <c r="D122">
        <v>10</v>
      </c>
      <c r="E122">
        <v>6.18</v>
      </c>
      <c r="F122">
        <v>1.92</v>
      </c>
    </row>
    <row r="123" spans="1:6">
      <c r="A123" t="s">
        <v>499</v>
      </c>
      <c r="B123" t="s">
        <v>3662</v>
      </c>
      <c r="C123" t="s">
        <v>7357</v>
      </c>
      <c r="D123">
        <v>877798</v>
      </c>
      <c r="E123">
        <v>387669.93000000005</v>
      </c>
      <c r="F123">
        <v>72303.520000000004</v>
      </c>
    </row>
    <row r="124" spans="1:6">
      <c r="A124" t="s">
        <v>500</v>
      </c>
      <c r="B124" t="s">
        <v>3663</v>
      </c>
      <c r="C124" t="s">
        <v>7357</v>
      </c>
      <c r="D124">
        <v>21896</v>
      </c>
      <c r="E124">
        <v>12230.640000000001</v>
      </c>
      <c r="F124">
        <v>2267.89</v>
      </c>
    </row>
    <row r="125" spans="1:6">
      <c r="A125" t="s">
        <v>501</v>
      </c>
      <c r="B125" t="s">
        <v>3665</v>
      </c>
      <c r="C125" t="s">
        <v>7357</v>
      </c>
      <c r="D125">
        <v>412129</v>
      </c>
      <c r="E125">
        <v>43296.44</v>
      </c>
      <c r="F125">
        <v>10514.78</v>
      </c>
    </row>
    <row r="126" spans="1:6">
      <c r="A126" t="s">
        <v>502</v>
      </c>
      <c r="B126" t="s">
        <v>3666</v>
      </c>
      <c r="C126" t="s">
        <v>7357</v>
      </c>
      <c r="D126">
        <v>98045</v>
      </c>
      <c r="E126">
        <v>12054.789999999997</v>
      </c>
      <c r="F126">
        <v>3082.35</v>
      </c>
    </row>
    <row r="127" spans="1:6">
      <c r="A127" t="s">
        <v>503</v>
      </c>
      <c r="B127" t="s">
        <v>3668</v>
      </c>
      <c r="C127" t="s">
        <v>7357</v>
      </c>
      <c r="D127">
        <v>1919.9</v>
      </c>
      <c r="E127">
        <v>538.43000000000006</v>
      </c>
      <c r="F127">
        <v>130.84</v>
      </c>
    </row>
    <row r="128" spans="1:6">
      <c r="A128" t="s">
        <v>504</v>
      </c>
      <c r="B128" t="s">
        <v>3669</v>
      </c>
      <c r="C128" t="s">
        <v>7357</v>
      </c>
      <c r="D128">
        <v>5741</v>
      </c>
      <c r="E128">
        <v>2454.0800000000004</v>
      </c>
      <c r="F128">
        <v>596.54999999999995</v>
      </c>
    </row>
    <row r="129" spans="1:6">
      <c r="A129" t="s">
        <v>505</v>
      </c>
      <c r="B129" t="s">
        <v>3670</v>
      </c>
      <c r="C129" t="s">
        <v>7357</v>
      </c>
      <c r="D129">
        <v>88050</v>
      </c>
      <c r="E129">
        <v>64708.65</v>
      </c>
      <c r="F129">
        <v>1782.65</v>
      </c>
    </row>
    <row r="130" spans="1:6">
      <c r="A130" t="s">
        <v>506</v>
      </c>
      <c r="B130" t="s">
        <v>3671</v>
      </c>
      <c r="C130" t="s">
        <v>7357</v>
      </c>
      <c r="D130">
        <v>655870</v>
      </c>
      <c r="E130">
        <v>52334.63</v>
      </c>
      <c r="F130">
        <v>9811.9</v>
      </c>
    </row>
    <row r="131" spans="1:6">
      <c r="A131" t="s">
        <v>507</v>
      </c>
      <c r="B131" t="s">
        <v>3673</v>
      </c>
      <c r="C131" t="s">
        <v>7357</v>
      </c>
      <c r="D131">
        <v>13300</v>
      </c>
      <c r="E131">
        <v>1947.8799999999999</v>
      </c>
      <c r="F131">
        <v>361.28</v>
      </c>
    </row>
    <row r="132" spans="1:6">
      <c r="A132" t="s">
        <v>508</v>
      </c>
      <c r="B132" t="s">
        <v>3674</v>
      </c>
      <c r="C132" t="s">
        <v>7357</v>
      </c>
      <c r="D132">
        <v>16000</v>
      </c>
      <c r="E132">
        <v>4868.5600000000004</v>
      </c>
      <c r="F132">
        <v>771.19</v>
      </c>
    </row>
    <row r="133" spans="1:6">
      <c r="A133" t="s">
        <v>509</v>
      </c>
      <c r="B133" t="s">
        <v>3675</v>
      </c>
      <c r="C133" t="s">
        <v>7357</v>
      </c>
      <c r="D133">
        <v>353075</v>
      </c>
      <c r="E133">
        <v>74089.58</v>
      </c>
      <c r="F133">
        <v>13810.690000000002</v>
      </c>
    </row>
    <row r="134" spans="1:6">
      <c r="A134" t="s">
        <v>510</v>
      </c>
      <c r="B134" t="s">
        <v>3676</v>
      </c>
      <c r="C134" t="s">
        <v>7357</v>
      </c>
      <c r="D134">
        <v>40998</v>
      </c>
      <c r="E134">
        <v>8358.27</v>
      </c>
      <c r="F134">
        <v>1558.1</v>
      </c>
    </row>
    <row r="135" spans="1:6">
      <c r="A135" t="s">
        <v>511</v>
      </c>
      <c r="B135" t="s">
        <v>3678</v>
      </c>
      <c r="C135" t="s">
        <v>7357</v>
      </c>
      <c r="D135">
        <v>11355</v>
      </c>
      <c r="E135">
        <v>1857.25</v>
      </c>
      <c r="F135">
        <v>346.58</v>
      </c>
    </row>
    <row r="136" spans="1:6">
      <c r="A136" t="s">
        <v>512</v>
      </c>
      <c r="B136" t="s">
        <v>3679</v>
      </c>
      <c r="C136" t="s">
        <v>7357</v>
      </c>
      <c r="D136">
        <v>10999</v>
      </c>
      <c r="E136">
        <v>1393.59</v>
      </c>
      <c r="F136">
        <v>260.31</v>
      </c>
    </row>
    <row r="137" spans="1:6">
      <c r="A137" t="s">
        <v>513</v>
      </c>
      <c r="B137" t="s">
        <v>3680</v>
      </c>
      <c r="C137" t="s">
        <v>7357</v>
      </c>
      <c r="D137">
        <v>40</v>
      </c>
      <c r="E137">
        <v>1.8</v>
      </c>
      <c r="F137">
        <v>0</v>
      </c>
    </row>
    <row r="138" spans="1:6">
      <c r="A138" t="s">
        <v>514</v>
      </c>
      <c r="B138" t="s">
        <v>3681</v>
      </c>
      <c r="C138" t="s">
        <v>7357</v>
      </c>
      <c r="D138">
        <v>2807</v>
      </c>
      <c r="E138">
        <v>712.08</v>
      </c>
      <c r="F138">
        <v>71.28</v>
      </c>
    </row>
    <row r="139" spans="1:6">
      <c r="A139" t="s">
        <v>515</v>
      </c>
      <c r="B139" t="s">
        <v>3682</v>
      </c>
      <c r="C139" t="s">
        <v>7357</v>
      </c>
      <c r="D139">
        <v>1500</v>
      </c>
      <c r="E139">
        <v>361.34000000000003</v>
      </c>
      <c r="F139">
        <v>87.81</v>
      </c>
    </row>
    <row r="140" spans="1:6">
      <c r="A140" t="s">
        <v>516</v>
      </c>
      <c r="B140" t="s">
        <v>3683</v>
      </c>
      <c r="C140" t="s">
        <v>7357</v>
      </c>
      <c r="D140">
        <v>31.44</v>
      </c>
      <c r="E140">
        <v>2506.83</v>
      </c>
      <c r="F140">
        <v>609.29000000000008</v>
      </c>
    </row>
    <row r="141" spans="1:6">
      <c r="A141" t="s">
        <v>517</v>
      </c>
      <c r="B141" t="s">
        <v>3685</v>
      </c>
      <c r="C141" t="s">
        <v>7357</v>
      </c>
      <c r="D141">
        <v>11183</v>
      </c>
      <c r="E141">
        <v>1896.15</v>
      </c>
      <c r="F141">
        <v>185.76</v>
      </c>
    </row>
    <row r="142" spans="1:6">
      <c r="A142" t="s">
        <v>518</v>
      </c>
      <c r="B142" t="s">
        <v>3688</v>
      </c>
      <c r="C142" t="s">
        <v>7357</v>
      </c>
      <c r="D142">
        <v>20636</v>
      </c>
      <c r="E142">
        <v>2722.9500000000003</v>
      </c>
      <c r="F142">
        <v>272.18</v>
      </c>
    </row>
    <row r="143" spans="1:6">
      <c r="A143" t="s">
        <v>519</v>
      </c>
      <c r="B143" t="s">
        <v>3689</v>
      </c>
      <c r="C143" t="s">
        <v>7357</v>
      </c>
      <c r="D143">
        <v>16187.2</v>
      </c>
      <c r="E143">
        <v>7073.31</v>
      </c>
      <c r="F143">
        <v>1701.46</v>
      </c>
    </row>
    <row r="144" spans="1:6">
      <c r="A144" t="s">
        <v>520</v>
      </c>
      <c r="B144" t="s">
        <v>3690</v>
      </c>
      <c r="C144" t="s">
        <v>7357</v>
      </c>
      <c r="D144">
        <v>90612</v>
      </c>
      <c r="E144">
        <v>7034.0300000000007</v>
      </c>
      <c r="F144">
        <v>1309.3699999999999</v>
      </c>
    </row>
    <row r="145" spans="1:6">
      <c r="A145" t="s">
        <v>521</v>
      </c>
      <c r="B145" t="s">
        <v>3691</v>
      </c>
      <c r="C145" t="s">
        <v>7357</v>
      </c>
      <c r="D145">
        <v>120942</v>
      </c>
      <c r="E145">
        <v>16876.52</v>
      </c>
      <c r="F145">
        <v>4073.15</v>
      </c>
    </row>
    <row r="146" spans="1:6">
      <c r="A146" t="s">
        <v>522</v>
      </c>
      <c r="B146" t="s">
        <v>3693</v>
      </c>
      <c r="C146" t="s">
        <v>7357</v>
      </c>
      <c r="D146">
        <v>3659268.75</v>
      </c>
      <c r="E146">
        <v>101124.57</v>
      </c>
      <c r="F146">
        <v>6.7000000000000011</v>
      </c>
    </row>
    <row r="147" spans="1:6">
      <c r="A147" t="s">
        <v>523</v>
      </c>
      <c r="B147" t="s">
        <v>3694</v>
      </c>
      <c r="C147" t="s">
        <v>7357</v>
      </c>
      <c r="D147">
        <v>2506550</v>
      </c>
      <c r="E147">
        <v>69596.44</v>
      </c>
      <c r="F147">
        <v>1.4400000000000002</v>
      </c>
    </row>
    <row r="148" spans="1:6">
      <c r="A148" t="s">
        <v>524</v>
      </c>
      <c r="B148" t="s">
        <v>3695</v>
      </c>
      <c r="C148" t="s">
        <v>7357</v>
      </c>
      <c r="D148">
        <v>18729275</v>
      </c>
      <c r="E148">
        <v>513069.19</v>
      </c>
      <c r="F148">
        <v>26.13</v>
      </c>
    </row>
    <row r="149" spans="1:6">
      <c r="A149" t="s">
        <v>525</v>
      </c>
      <c r="B149" t="s">
        <v>3696</v>
      </c>
      <c r="C149" t="s">
        <v>7357</v>
      </c>
      <c r="D149">
        <v>22857</v>
      </c>
      <c r="E149">
        <v>692.17</v>
      </c>
      <c r="F149">
        <v>2.13</v>
      </c>
    </row>
    <row r="150" spans="1:6">
      <c r="A150" t="s">
        <v>526</v>
      </c>
      <c r="B150" t="s">
        <v>3698</v>
      </c>
      <c r="C150" t="s">
        <v>7357</v>
      </c>
      <c r="D150">
        <v>2400</v>
      </c>
      <c r="E150">
        <v>796.32</v>
      </c>
      <c r="F150">
        <v>103.52</v>
      </c>
    </row>
    <row r="151" spans="1:6">
      <c r="A151" t="s">
        <v>527</v>
      </c>
      <c r="B151" t="s">
        <v>3699</v>
      </c>
      <c r="C151" t="s">
        <v>7357</v>
      </c>
      <c r="D151">
        <v>54900</v>
      </c>
      <c r="E151">
        <v>1274.1100000000001</v>
      </c>
      <c r="F151">
        <v>0.13</v>
      </c>
    </row>
    <row r="152" spans="1:6">
      <c r="A152" t="s">
        <v>528</v>
      </c>
      <c r="B152" t="s">
        <v>3700</v>
      </c>
      <c r="C152" t="s">
        <v>7357</v>
      </c>
      <c r="D152">
        <v>45246358</v>
      </c>
      <c r="E152">
        <v>1168098.8899999999</v>
      </c>
      <c r="F152">
        <v>3555.2699999999995</v>
      </c>
    </row>
    <row r="153" spans="1:6">
      <c r="A153" t="s">
        <v>529</v>
      </c>
      <c r="B153" t="s">
        <v>3701</v>
      </c>
      <c r="C153" t="s">
        <v>7357</v>
      </c>
      <c r="D153">
        <v>6517855</v>
      </c>
      <c r="E153">
        <v>143340.72</v>
      </c>
      <c r="F153">
        <v>15.470000000000002</v>
      </c>
    </row>
    <row r="154" spans="1:6">
      <c r="A154" t="s">
        <v>530</v>
      </c>
      <c r="B154" t="s">
        <v>3702</v>
      </c>
      <c r="C154" t="s">
        <v>7357</v>
      </c>
      <c r="D154">
        <v>1680</v>
      </c>
      <c r="E154">
        <v>240.43</v>
      </c>
      <c r="F154">
        <v>24.11</v>
      </c>
    </row>
    <row r="155" spans="1:6">
      <c r="A155" t="s">
        <v>531</v>
      </c>
      <c r="B155" t="s">
        <v>3703</v>
      </c>
      <c r="C155" t="s">
        <v>7357</v>
      </c>
      <c r="D155">
        <v>34705613</v>
      </c>
      <c r="E155">
        <v>1580260.16</v>
      </c>
      <c r="F155">
        <v>68.950000000000017</v>
      </c>
    </row>
    <row r="156" spans="1:6">
      <c r="A156" t="s">
        <v>532</v>
      </c>
      <c r="B156" t="s">
        <v>3705</v>
      </c>
      <c r="C156" t="s">
        <v>7357</v>
      </c>
      <c r="D156">
        <v>2007835</v>
      </c>
      <c r="E156">
        <v>51766.880000000005</v>
      </c>
      <c r="F156">
        <v>4.6500000000000004</v>
      </c>
    </row>
    <row r="157" spans="1:6">
      <c r="A157" t="s">
        <v>533</v>
      </c>
      <c r="B157" t="s">
        <v>3707</v>
      </c>
      <c r="C157" t="s">
        <v>7357</v>
      </c>
      <c r="D157">
        <v>21170</v>
      </c>
      <c r="E157">
        <v>648.1</v>
      </c>
      <c r="F157">
        <v>7.0000000000000007E-2</v>
      </c>
    </row>
    <row r="158" spans="1:6">
      <c r="A158" t="s">
        <v>534</v>
      </c>
      <c r="B158" t="s">
        <v>3708</v>
      </c>
      <c r="C158" t="s">
        <v>7357</v>
      </c>
      <c r="D158">
        <v>545950</v>
      </c>
      <c r="E158">
        <v>14614.36</v>
      </c>
      <c r="F158">
        <v>1.57</v>
      </c>
    </row>
    <row r="159" spans="1:6">
      <c r="A159" t="s">
        <v>535</v>
      </c>
      <c r="B159" t="s">
        <v>3709</v>
      </c>
      <c r="C159" t="s">
        <v>7357</v>
      </c>
      <c r="D159">
        <v>660</v>
      </c>
      <c r="E159">
        <v>34.760000000000005</v>
      </c>
      <c r="F159">
        <v>3.59</v>
      </c>
    </row>
    <row r="160" spans="1:6">
      <c r="A160" t="s">
        <v>536</v>
      </c>
      <c r="B160" t="s">
        <v>3710</v>
      </c>
      <c r="C160" t="s">
        <v>7357</v>
      </c>
      <c r="D160">
        <v>300</v>
      </c>
      <c r="E160">
        <v>41.47</v>
      </c>
      <c r="F160">
        <v>0.5</v>
      </c>
    </row>
    <row r="161" spans="1:6">
      <c r="A161" t="s">
        <v>537</v>
      </c>
      <c r="B161" t="s">
        <v>3711</v>
      </c>
      <c r="C161" t="s">
        <v>7357</v>
      </c>
      <c r="D161">
        <v>11740</v>
      </c>
      <c r="E161">
        <v>401.59000000000003</v>
      </c>
      <c r="F161">
        <v>97.59</v>
      </c>
    </row>
    <row r="162" spans="1:6">
      <c r="A162" t="s">
        <v>538</v>
      </c>
      <c r="B162" t="s">
        <v>3712</v>
      </c>
      <c r="C162" t="s">
        <v>7357</v>
      </c>
      <c r="D162">
        <v>63175</v>
      </c>
      <c r="E162">
        <v>2161.1</v>
      </c>
      <c r="F162">
        <v>281.27</v>
      </c>
    </row>
    <row r="163" spans="1:6">
      <c r="A163" t="s">
        <v>539</v>
      </c>
      <c r="B163" t="s">
        <v>3713</v>
      </c>
      <c r="C163" t="s">
        <v>7357</v>
      </c>
      <c r="D163">
        <v>3300</v>
      </c>
      <c r="E163">
        <v>104.94</v>
      </c>
      <c r="F163">
        <v>15.38</v>
      </c>
    </row>
    <row r="164" spans="1:6">
      <c r="A164" t="s">
        <v>540</v>
      </c>
      <c r="B164" t="s">
        <v>3715</v>
      </c>
      <c r="C164" t="s">
        <v>7357</v>
      </c>
      <c r="D164">
        <v>284</v>
      </c>
      <c r="E164">
        <v>15.13</v>
      </c>
      <c r="F164">
        <v>3.68</v>
      </c>
    </row>
    <row r="165" spans="1:6">
      <c r="A165" t="s">
        <v>541</v>
      </c>
      <c r="B165" t="s">
        <v>3716</v>
      </c>
      <c r="C165" t="s">
        <v>7357</v>
      </c>
      <c r="D165">
        <v>10200</v>
      </c>
      <c r="E165">
        <v>1782.8</v>
      </c>
      <c r="F165">
        <v>0</v>
      </c>
    </row>
    <row r="166" spans="1:6">
      <c r="A166" t="s">
        <v>542</v>
      </c>
      <c r="B166" t="s">
        <v>3717</v>
      </c>
      <c r="C166" t="s">
        <v>7357</v>
      </c>
      <c r="D166">
        <v>20000</v>
      </c>
      <c r="E166">
        <v>661.1</v>
      </c>
      <c r="F166">
        <v>7.0000000000000007E-2</v>
      </c>
    </row>
    <row r="167" spans="1:6">
      <c r="A167" t="s">
        <v>543</v>
      </c>
      <c r="B167" t="s">
        <v>3718</v>
      </c>
      <c r="C167" t="s">
        <v>7357</v>
      </c>
      <c r="D167">
        <v>1900</v>
      </c>
      <c r="E167">
        <v>140.82</v>
      </c>
      <c r="F167">
        <v>34.18</v>
      </c>
    </row>
    <row r="168" spans="1:6">
      <c r="A168" t="s">
        <v>544</v>
      </c>
      <c r="B168" t="s">
        <v>3719</v>
      </c>
      <c r="C168" t="s">
        <v>7357</v>
      </c>
      <c r="D168">
        <v>1930</v>
      </c>
      <c r="E168">
        <v>153.97</v>
      </c>
      <c r="F168">
        <v>37.440000000000005</v>
      </c>
    </row>
    <row r="169" spans="1:6">
      <c r="A169" t="s">
        <v>545</v>
      </c>
      <c r="B169" t="s">
        <v>3720</v>
      </c>
      <c r="C169" t="s">
        <v>7357</v>
      </c>
      <c r="D169">
        <v>17443</v>
      </c>
      <c r="E169">
        <v>1562.0400000000002</v>
      </c>
      <c r="F169">
        <v>291.66999999999996</v>
      </c>
    </row>
    <row r="170" spans="1:6">
      <c r="A170" t="s">
        <v>546</v>
      </c>
      <c r="B170" t="s">
        <v>3721</v>
      </c>
      <c r="C170" t="s">
        <v>7357</v>
      </c>
      <c r="D170">
        <v>6650</v>
      </c>
      <c r="E170">
        <v>1014.0999999999999</v>
      </c>
      <c r="F170">
        <v>188.53</v>
      </c>
    </row>
    <row r="171" spans="1:6">
      <c r="A171" t="s">
        <v>547</v>
      </c>
      <c r="B171" t="s">
        <v>3722</v>
      </c>
      <c r="C171" t="s">
        <v>7357</v>
      </c>
      <c r="D171">
        <v>913725</v>
      </c>
      <c r="E171">
        <v>42812.51</v>
      </c>
      <c r="F171">
        <v>12463.890000000001</v>
      </c>
    </row>
    <row r="172" spans="1:6">
      <c r="A172" t="s">
        <v>548</v>
      </c>
      <c r="B172" t="s">
        <v>3724</v>
      </c>
      <c r="C172" t="s">
        <v>7357</v>
      </c>
      <c r="D172">
        <v>140200</v>
      </c>
      <c r="E172">
        <v>5615.59</v>
      </c>
      <c r="F172">
        <v>1110.68</v>
      </c>
    </row>
    <row r="173" spans="1:6">
      <c r="A173" t="s">
        <v>549</v>
      </c>
      <c r="B173" t="s">
        <v>3725</v>
      </c>
      <c r="C173" t="s">
        <v>7357</v>
      </c>
      <c r="D173">
        <v>800</v>
      </c>
      <c r="E173">
        <v>60.800000000000004</v>
      </c>
      <c r="F173">
        <v>0.74</v>
      </c>
    </row>
    <row r="174" spans="1:6">
      <c r="A174" t="s">
        <v>550</v>
      </c>
      <c r="B174" t="s">
        <v>3726</v>
      </c>
      <c r="C174" t="s">
        <v>7357</v>
      </c>
      <c r="D174">
        <v>159408.20000000001</v>
      </c>
      <c r="E174">
        <v>26068.68</v>
      </c>
      <c r="F174">
        <v>4862.3999999999996</v>
      </c>
    </row>
    <row r="175" spans="1:6">
      <c r="A175" t="s">
        <v>551</v>
      </c>
      <c r="B175" t="s">
        <v>3728</v>
      </c>
      <c r="C175" t="s">
        <v>7357</v>
      </c>
      <c r="D175">
        <v>787165</v>
      </c>
      <c r="E175">
        <v>37859.040000000001</v>
      </c>
      <c r="F175">
        <v>1917.98</v>
      </c>
    </row>
    <row r="176" spans="1:6">
      <c r="A176" t="s">
        <v>552</v>
      </c>
      <c r="B176" t="s">
        <v>3730</v>
      </c>
      <c r="C176" t="s">
        <v>7357</v>
      </c>
      <c r="D176">
        <v>83900</v>
      </c>
      <c r="E176">
        <v>5965.170000000001</v>
      </c>
      <c r="F176">
        <v>0.26</v>
      </c>
    </row>
    <row r="177" spans="1:6">
      <c r="A177" t="s">
        <v>553</v>
      </c>
      <c r="B177" t="s">
        <v>3731</v>
      </c>
      <c r="C177" t="s">
        <v>7357</v>
      </c>
      <c r="D177">
        <v>408564</v>
      </c>
      <c r="E177">
        <v>55011.95</v>
      </c>
      <c r="F177">
        <v>1.7600000000000002</v>
      </c>
    </row>
    <row r="178" spans="1:6">
      <c r="A178" t="s">
        <v>554</v>
      </c>
      <c r="B178" t="s">
        <v>3732</v>
      </c>
      <c r="C178" t="s">
        <v>7357</v>
      </c>
      <c r="D178">
        <v>540</v>
      </c>
      <c r="E178">
        <v>99.93</v>
      </c>
      <c r="F178">
        <v>24.419999999999998</v>
      </c>
    </row>
    <row r="179" spans="1:6">
      <c r="A179" t="s">
        <v>555</v>
      </c>
      <c r="B179" t="s">
        <v>3734</v>
      </c>
      <c r="C179" t="s">
        <v>7357</v>
      </c>
      <c r="D179">
        <v>4347345</v>
      </c>
      <c r="E179">
        <v>250298.98000000004</v>
      </c>
      <c r="F179">
        <v>35368.770000000004</v>
      </c>
    </row>
    <row r="180" spans="1:6">
      <c r="A180" t="s">
        <v>556</v>
      </c>
      <c r="B180" t="s">
        <v>3736</v>
      </c>
      <c r="C180" t="s">
        <v>7357</v>
      </c>
      <c r="D180">
        <v>50</v>
      </c>
      <c r="E180">
        <v>17.04</v>
      </c>
      <c r="F180">
        <v>2.2200000000000002</v>
      </c>
    </row>
    <row r="181" spans="1:6">
      <c r="A181" t="s">
        <v>557</v>
      </c>
      <c r="B181" t="s">
        <v>3737</v>
      </c>
      <c r="C181" t="s">
        <v>7357</v>
      </c>
      <c r="D181">
        <v>60</v>
      </c>
      <c r="E181">
        <v>18.66</v>
      </c>
      <c r="F181">
        <v>4.54</v>
      </c>
    </row>
    <row r="182" spans="1:6">
      <c r="A182" t="s">
        <v>558</v>
      </c>
      <c r="B182" t="s">
        <v>3738</v>
      </c>
      <c r="C182" t="s">
        <v>7357</v>
      </c>
      <c r="D182">
        <v>131895</v>
      </c>
      <c r="E182">
        <v>14200.199999999999</v>
      </c>
      <c r="F182">
        <v>1846.76</v>
      </c>
    </row>
    <row r="183" spans="1:6">
      <c r="A183" t="s">
        <v>559</v>
      </c>
      <c r="B183" t="s">
        <v>3739</v>
      </c>
      <c r="C183" t="s">
        <v>7357</v>
      </c>
      <c r="D183">
        <v>759615</v>
      </c>
      <c r="E183">
        <v>49620.39</v>
      </c>
      <c r="F183">
        <v>7040.59</v>
      </c>
    </row>
    <row r="184" spans="1:6">
      <c r="A184" t="s">
        <v>560</v>
      </c>
      <c r="B184" t="s">
        <v>3740</v>
      </c>
      <c r="C184" t="s">
        <v>7357</v>
      </c>
      <c r="D184">
        <v>6238</v>
      </c>
      <c r="E184">
        <v>1476.72</v>
      </c>
      <c r="F184">
        <v>358.91999999999996</v>
      </c>
    </row>
    <row r="185" spans="1:6">
      <c r="A185" t="s">
        <v>561</v>
      </c>
      <c r="B185" t="s">
        <v>3741</v>
      </c>
      <c r="C185" t="s">
        <v>7357</v>
      </c>
      <c r="D185">
        <v>1233.2</v>
      </c>
      <c r="E185">
        <v>704.87000000000012</v>
      </c>
      <c r="F185">
        <v>156.57999999999998</v>
      </c>
    </row>
    <row r="186" spans="1:6">
      <c r="A186" t="s">
        <v>562</v>
      </c>
      <c r="B186" t="s">
        <v>3742</v>
      </c>
      <c r="C186" t="s">
        <v>7357</v>
      </c>
      <c r="D186">
        <v>10</v>
      </c>
      <c r="E186">
        <v>635.15</v>
      </c>
      <c r="F186">
        <v>7.0000000000000007E-2</v>
      </c>
    </row>
    <row r="187" spans="1:6">
      <c r="A187" t="s">
        <v>563</v>
      </c>
      <c r="B187" t="s">
        <v>3743</v>
      </c>
      <c r="C187" t="s">
        <v>7357</v>
      </c>
      <c r="D187">
        <v>125</v>
      </c>
      <c r="E187">
        <v>13.450000000000001</v>
      </c>
      <c r="F187">
        <v>7.0000000000000007E-2</v>
      </c>
    </row>
    <row r="188" spans="1:6">
      <c r="A188" t="s">
        <v>564</v>
      </c>
      <c r="B188" t="s">
        <v>3744</v>
      </c>
      <c r="C188" t="s">
        <v>7357</v>
      </c>
      <c r="D188">
        <v>72</v>
      </c>
      <c r="E188">
        <v>532.16</v>
      </c>
      <c r="F188">
        <v>53.29</v>
      </c>
    </row>
    <row r="189" spans="1:6">
      <c r="A189" t="s">
        <v>565</v>
      </c>
      <c r="B189" t="s">
        <v>3745</v>
      </c>
      <c r="C189" t="s">
        <v>7357</v>
      </c>
      <c r="D189">
        <v>4853</v>
      </c>
      <c r="E189">
        <v>27186.579999999998</v>
      </c>
      <c r="F189">
        <v>1968.5800000000002</v>
      </c>
    </row>
    <row r="190" spans="1:6">
      <c r="A190" t="s">
        <v>566</v>
      </c>
      <c r="B190" t="s">
        <v>3748</v>
      </c>
      <c r="C190" t="s">
        <v>7357</v>
      </c>
      <c r="D190">
        <v>4020</v>
      </c>
      <c r="E190">
        <v>396.40999999999997</v>
      </c>
      <c r="F190">
        <v>0</v>
      </c>
    </row>
    <row r="191" spans="1:6">
      <c r="A191" t="s">
        <v>567</v>
      </c>
      <c r="B191" t="s">
        <v>3749</v>
      </c>
      <c r="C191" t="s">
        <v>7357</v>
      </c>
      <c r="D191">
        <v>25</v>
      </c>
      <c r="E191">
        <v>1.87</v>
      </c>
      <c r="F191">
        <v>0.19</v>
      </c>
    </row>
    <row r="192" spans="1:6">
      <c r="A192" t="s">
        <v>568</v>
      </c>
      <c r="B192" t="s">
        <v>3750</v>
      </c>
      <c r="C192" t="s">
        <v>7357</v>
      </c>
      <c r="D192">
        <v>118739</v>
      </c>
      <c r="E192">
        <v>39351.08</v>
      </c>
      <c r="F192">
        <v>3.98</v>
      </c>
    </row>
    <row r="193" spans="1:6">
      <c r="A193" t="s">
        <v>569</v>
      </c>
      <c r="B193" t="s">
        <v>3751</v>
      </c>
      <c r="C193" t="s">
        <v>7357</v>
      </c>
      <c r="D193">
        <v>70</v>
      </c>
      <c r="E193">
        <v>74.39</v>
      </c>
      <c r="F193">
        <v>18.080000000000002</v>
      </c>
    </row>
    <row r="194" spans="1:6">
      <c r="A194" t="s">
        <v>570</v>
      </c>
      <c r="B194" t="s">
        <v>3752</v>
      </c>
      <c r="C194" t="s">
        <v>7357</v>
      </c>
      <c r="D194">
        <v>1200</v>
      </c>
      <c r="E194">
        <v>10.76</v>
      </c>
      <c r="F194">
        <v>7.0000000000000007E-2</v>
      </c>
    </row>
    <row r="195" spans="1:6">
      <c r="A195" t="s">
        <v>571</v>
      </c>
      <c r="B195" t="s">
        <v>3753</v>
      </c>
      <c r="C195" t="s">
        <v>7357</v>
      </c>
      <c r="D195">
        <v>150</v>
      </c>
      <c r="E195">
        <v>179.24</v>
      </c>
      <c r="F195">
        <v>42.46</v>
      </c>
    </row>
    <row r="196" spans="1:6">
      <c r="A196" t="s">
        <v>572</v>
      </c>
      <c r="B196" t="s">
        <v>3754</v>
      </c>
      <c r="C196" t="s">
        <v>7357</v>
      </c>
      <c r="D196">
        <v>3875</v>
      </c>
      <c r="E196">
        <v>667.11</v>
      </c>
      <c r="F196">
        <v>162.18</v>
      </c>
    </row>
    <row r="197" spans="1:6">
      <c r="A197" t="s">
        <v>573</v>
      </c>
      <c r="B197" t="s">
        <v>3755</v>
      </c>
      <c r="C197" t="s">
        <v>7357</v>
      </c>
      <c r="D197">
        <v>6566.52</v>
      </c>
      <c r="E197">
        <v>2221.3200000000002</v>
      </c>
      <c r="F197">
        <v>538.54</v>
      </c>
    </row>
    <row r="198" spans="1:6">
      <c r="A198" t="s">
        <v>574</v>
      </c>
      <c r="B198" t="s">
        <v>3756</v>
      </c>
      <c r="C198" t="s">
        <v>7357</v>
      </c>
      <c r="D198">
        <v>25</v>
      </c>
      <c r="E198">
        <v>95.68</v>
      </c>
      <c r="F198">
        <v>23.32</v>
      </c>
    </row>
    <row r="199" spans="1:6">
      <c r="A199" t="s">
        <v>575</v>
      </c>
      <c r="B199" t="s">
        <v>3757</v>
      </c>
      <c r="C199" t="s">
        <v>7357</v>
      </c>
      <c r="D199">
        <v>500</v>
      </c>
      <c r="E199">
        <v>1153.32</v>
      </c>
      <c r="F199">
        <v>280.32</v>
      </c>
    </row>
    <row r="200" spans="1:6">
      <c r="A200" t="s">
        <v>576</v>
      </c>
      <c r="B200" t="s">
        <v>3758</v>
      </c>
      <c r="C200" t="s">
        <v>7357</v>
      </c>
      <c r="D200">
        <v>0.45</v>
      </c>
      <c r="E200">
        <v>1.93</v>
      </c>
      <c r="F200">
        <v>0.47000000000000003</v>
      </c>
    </row>
    <row r="201" spans="1:6">
      <c r="A201" t="s">
        <v>577</v>
      </c>
      <c r="B201" t="s">
        <v>3759</v>
      </c>
      <c r="C201" t="s">
        <v>7357</v>
      </c>
      <c r="D201">
        <v>8350</v>
      </c>
      <c r="E201">
        <v>212.64000000000001</v>
      </c>
      <c r="F201">
        <v>51.67</v>
      </c>
    </row>
    <row r="202" spans="1:6">
      <c r="A202" t="s">
        <v>578</v>
      </c>
      <c r="B202" t="s">
        <v>3760</v>
      </c>
      <c r="C202" t="s">
        <v>7357</v>
      </c>
      <c r="D202">
        <v>550</v>
      </c>
      <c r="E202">
        <v>1228.6100000000001</v>
      </c>
      <c r="F202">
        <v>298.24</v>
      </c>
    </row>
    <row r="203" spans="1:6">
      <c r="A203" t="s">
        <v>579</v>
      </c>
      <c r="B203" t="s">
        <v>3761</v>
      </c>
      <c r="C203" t="s">
        <v>7357</v>
      </c>
      <c r="D203">
        <v>34410</v>
      </c>
      <c r="E203">
        <v>869.67000000000007</v>
      </c>
      <c r="F203">
        <v>113.12</v>
      </c>
    </row>
    <row r="204" spans="1:6">
      <c r="A204" t="s">
        <v>580</v>
      </c>
      <c r="B204" t="s">
        <v>3762</v>
      </c>
      <c r="C204" t="s">
        <v>7357</v>
      </c>
      <c r="D204">
        <v>1700</v>
      </c>
      <c r="E204">
        <v>1418.54</v>
      </c>
      <c r="F204">
        <v>565.62</v>
      </c>
    </row>
    <row r="205" spans="1:6">
      <c r="A205" t="s">
        <v>581</v>
      </c>
      <c r="B205" t="s">
        <v>3763</v>
      </c>
      <c r="C205" t="s">
        <v>7357</v>
      </c>
      <c r="D205">
        <v>1025</v>
      </c>
      <c r="E205">
        <v>45.96</v>
      </c>
      <c r="F205">
        <v>11.24</v>
      </c>
    </row>
    <row r="206" spans="1:6">
      <c r="A206" t="s">
        <v>582</v>
      </c>
      <c r="B206" t="s">
        <v>3764</v>
      </c>
      <c r="C206" t="s">
        <v>7357</v>
      </c>
      <c r="D206">
        <v>7259</v>
      </c>
      <c r="E206">
        <v>652.59999999999991</v>
      </c>
      <c r="F206">
        <v>85.460000000000008</v>
      </c>
    </row>
    <row r="207" spans="1:6">
      <c r="A207" t="s">
        <v>583</v>
      </c>
      <c r="B207" t="s">
        <v>3765</v>
      </c>
      <c r="C207" t="s">
        <v>7357</v>
      </c>
      <c r="D207">
        <v>295</v>
      </c>
      <c r="E207">
        <v>152.44</v>
      </c>
      <c r="F207">
        <v>37.17</v>
      </c>
    </row>
    <row r="208" spans="1:6">
      <c r="A208" t="s">
        <v>584</v>
      </c>
      <c r="B208" t="s">
        <v>3766</v>
      </c>
      <c r="C208" t="s">
        <v>7357</v>
      </c>
      <c r="D208">
        <v>81631</v>
      </c>
      <c r="E208">
        <v>2634.02</v>
      </c>
      <c r="F208">
        <v>43.320000000000007</v>
      </c>
    </row>
    <row r="209" spans="1:6">
      <c r="A209" t="s">
        <v>585</v>
      </c>
      <c r="B209" t="s">
        <v>3767</v>
      </c>
      <c r="C209" t="s">
        <v>7357</v>
      </c>
      <c r="D209">
        <v>2027533.5</v>
      </c>
      <c r="E209">
        <v>155084.68999999997</v>
      </c>
      <c r="F209">
        <v>28678.190000000002</v>
      </c>
    </row>
    <row r="210" spans="1:6">
      <c r="A210" t="s">
        <v>586</v>
      </c>
      <c r="B210" t="s">
        <v>3769</v>
      </c>
      <c r="C210" t="s">
        <v>7357</v>
      </c>
      <c r="D210">
        <v>25430</v>
      </c>
      <c r="E210">
        <v>1907.8700000000001</v>
      </c>
      <c r="F210">
        <v>355.88</v>
      </c>
    </row>
    <row r="211" spans="1:6">
      <c r="A211" t="s">
        <v>587</v>
      </c>
      <c r="B211" t="s">
        <v>3770</v>
      </c>
      <c r="C211" t="s">
        <v>7357</v>
      </c>
      <c r="D211">
        <v>8</v>
      </c>
      <c r="E211">
        <v>22.68</v>
      </c>
      <c r="F211">
        <v>5.51</v>
      </c>
    </row>
    <row r="212" spans="1:6">
      <c r="A212" t="s">
        <v>588</v>
      </c>
      <c r="B212" t="s">
        <v>3771</v>
      </c>
      <c r="C212" t="s">
        <v>7357</v>
      </c>
      <c r="D212">
        <v>13269000</v>
      </c>
      <c r="E212">
        <v>1158745.99</v>
      </c>
      <c r="F212">
        <v>183374.46</v>
      </c>
    </row>
    <row r="213" spans="1:6">
      <c r="A213" t="s">
        <v>589</v>
      </c>
      <c r="B213" t="s">
        <v>3772</v>
      </c>
      <c r="C213" t="s">
        <v>7357</v>
      </c>
      <c r="D213">
        <v>40695</v>
      </c>
      <c r="E213">
        <v>5164.1099999999997</v>
      </c>
      <c r="F213">
        <v>1254.95</v>
      </c>
    </row>
    <row r="214" spans="1:6">
      <c r="A214" t="s">
        <v>590</v>
      </c>
      <c r="B214" t="s">
        <v>3773</v>
      </c>
      <c r="C214" t="s">
        <v>7357</v>
      </c>
      <c r="D214">
        <v>4091.52</v>
      </c>
      <c r="E214">
        <v>2411.5500000000002</v>
      </c>
      <c r="F214">
        <v>586.09</v>
      </c>
    </row>
    <row r="215" spans="1:6">
      <c r="A215" t="s">
        <v>591</v>
      </c>
      <c r="B215" t="s">
        <v>3774</v>
      </c>
      <c r="C215" t="s">
        <v>7357</v>
      </c>
      <c r="D215">
        <v>6471.54</v>
      </c>
      <c r="E215">
        <v>4233.5</v>
      </c>
      <c r="F215">
        <v>1028.75</v>
      </c>
    </row>
    <row r="216" spans="1:6">
      <c r="A216" t="s">
        <v>592</v>
      </c>
      <c r="B216" t="s">
        <v>3775</v>
      </c>
      <c r="C216" t="s">
        <v>7357</v>
      </c>
      <c r="D216">
        <v>26848</v>
      </c>
      <c r="E216">
        <v>9492.43</v>
      </c>
      <c r="F216">
        <v>2306.7399999999998</v>
      </c>
    </row>
    <row r="217" spans="1:6">
      <c r="A217" t="s">
        <v>593</v>
      </c>
      <c r="B217" t="s">
        <v>3776</v>
      </c>
      <c r="C217" t="s">
        <v>7357</v>
      </c>
      <c r="D217">
        <v>5073674</v>
      </c>
      <c r="E217">
        <v>406465.77</v>
      </c>
      <c r="F217">
        <v>64324.520000000004</v>
      </c>
    </row>
    <row r="218" spans="1:6">
      <c r="A218" t="s">
        <v>594</v>
      </c>
      <c r="B218" t="s">
        <v>3778</v>
      </c>
      <c r="C218" t="s">
        <v>7357</v>
      </c>
      <c r="D218">
        <v>323400</v>
      </c>
      <c r="E218">
        <v>28582.19</v>
      </c>
      <c r="F218">
        <v>8556.9600000000009</v>
      </c>
    </row>
    <row r="219" spans="1:6">
      <c r="A219" t="s">
        <v>595</v>
      </c>
      <c r="B219" t="s">
        <v>3779</v>
      </c>
      <c r="C219" t="s">
        <v>7357</v>
      </c>
      <c r="D219">
        <v>5766500</v>
      </c>
      <c r="E219">
        <v>503519.32</v>
      </c>
      <c r="F219">
        <v>79683.33</v>
      </c>
    </row>
    <row r="220" spans="1:6">
      <c r="A220" t="s">
        <v>596</v>
      </c>
      <c r="B220" t="s">
        <v>3780</v>
      </c>
      <c r="C220" t="s">
        <v>7357</v>
      </c>
      <c r="D220">
        <v>153621.79999999999</v>
      </c>
      <c r="E220">
        <v>20092.91</v>
      </c>
      <c r="F220">
        <v>4885.08</v>
      </c>
    </row>
    <row r="221" spans="1:6">
      <c r="A221" t="s">
        <v>597</v>
      </c>
      <c r="B221" t="s">
        <v>3781</v>
      </c>
      <c r="C221" t="s">
        <v>7357</v>
      </c>
      <c r="D221">
        <v>120</v>
      </c>
      <c r="E221">
        <v>75.98</v>
      </c>
      <c r="F221">
        <v>18.53</v>
      </c>
    </row>
    <row r="222" spans="1:6">
      <c r="A222" t="s">
        <v>598</v>
      </c>
      <c r="B222" t="s">
        <v>3782</v>
      </c>
      <c r="C222" t="s">
        <v>7357</v>
      </c>
      <c r="D222">
        <v>47</v>
      </c>
      <c r="E222">
        <v>5.49</v>
      </c>
      <c r="F222">
        <v>1.34</v>
      </c>
    </row>
    <row r="223" spans="1:6">
      <c r="A223" t="s">
        <v>599</v>
      </c>
      <c r="B223" t="s">
        <v>3783</v>
      </c>
      <c r="C223" t="s">
        <v>7357</v>
      </c>
      <c r="D223">
        <v>21400</v>
      </c>
      <c r="E223">
        <v>2561.48</v>
      </c>
      <c r="F223">
        <v>622.51</v>
      </c>
    </row>
    <row r="224" spans="1:6">
      <c r="A224" t="s">
        <v>600</v>
      </c>
      <c r="B224" t="s">
        <v>3784</v>
      </c>
      <c r="C224" t="s">
        <v>7357</v>
      </c>
      <c r="D224">
        <v>8</v>
      </c>
      <c r="E224">
        <v>6.8500000000000005</v>
      </c>
      <c r="F224">
        <v>1.73</v>
      </c>
    </row>
    <row r="225" spans="1:6">
      <c r="A225" t="s">
        <v>601</v>
      </c>
      <c r="B225" t="s">
        <v>3785</v>
      </c>
      <c r="C225" t="s">
        <v>7357</v>
      </c>
      <c r="D225">
        <v>1982.5</v>
      </c>
      <c r="E225">
        <v>326.23</v>
      </c>
      <c r="F225">
        <v>94.94</v>
      </c>
    </row>
    <row r="226" spans="1:6">
      <c r="A226" t="s">
        <v>602</v>
      </c>
      <c r="B226" t="s">
        <v>3786</v>
      </c>
      <c r="C226" t="s">
        <v>7357</v>
      </c>
      <c r="D226">
        <v>13341</v>
      </c>
      <c r="E226">
        <v>2432.4900000000002</v>
      </c>
      <c r="F226">
        <v>591.16</v>
      </c>
    </row>
    <row r="227" spans="1:6">
      <c r="A227" t="s">
        <v>603</v>
      </c>
      <c r="B227" t="s">
        <v>3787</v>
      </c>
      <c r="C227" t="s">
        <v>7357</v>
      </c>
      <c r="D227">
        <v>8220.7999999999993</v>
      </c>
      <c r="E227">
        <v>1514.56</v>
      </c>
      <c r="F227">
        <v>359.65</v>
      </c>
    </row>
    <row r="228" spans="1:6">
      <c r="A228" t="s">
        <v>604</v>
      </c>
      <c r="B228" t="s">
        <v>3788</v>
      </c>
      <c r="C228" t="s">
        <v>7357</v>
      </c>
      <c r="D228">
        <v>2</v>
      </c>
      <c r="E228">
        <v>3.02</v>
      </c>
      <c r="F228">
        <v>0.73</v>
      </c>
    </row>
    <row r="229" spans="1:6">
      <c r="A229" t="s">
        <v>605</v>
      </c>
      <c r="B229" t="s">
        <v>3789</v>
      </c>
      <c r="C229" t="s">
        <v>7357</v>
      </c>
      <c r="D229">
        <v>1256</v>
      </c>
      <c r="E229">
        <v>325.42</v>
      </c>
      <c r="F229">
        <v>34.520000000000003</v>
      </c>
    </row>
    <row r="230" spans="1:6">
      <c r="A230" t="s">
        <v>606</v>
      </c>
      <c r="B230" t="s">
        <v>3790</v>
      </c>
      <c r="C230" t="s">
        <v>7357</v>
      </c>
      <c r="D230">
        <v>98700</v>
      </c>
      <c r="E230">
        <v>8779.1200000000008</v>
      </c>
      <c r="F230">
        <v>2575.7200000000003</v>
      </c>
    </row>
    <row r="231" spans="1:6">
      <c r="A231" t="s">
        <v>607</v>
      </c>
      <c r="B231" t="s">
        <v>3791</v>
      </c>
      <c r="C231" t="s">
        <v>7357</v>
      </c>
      <c r="D231">
        <v>38280</v>
      </c>
      <c r="E231">
        <v>4269.9500000000007</v>
      </c>
      <c r="F231">
        <v>1260.9100000000001</v>
      </c>
    </row>
    <row r="232" spans="1:6">
      <c r="A232" t="s">
        <v>608</v>
      </c>
      <c r="B232" t="s">
        <v>3793</v>
      </c>
      <c r="C232" t="s">
        <v>7357</v>
      </c>
      <c r="D232">
        <v>526570</v>
      </c>
      <c r="E232">
        <v>53772</v>
      </c>
      <c r="F232">
        <v>15161.900000000001</v>
      </c>
    </row>
    <row r="233" spans="1:6">
      <c r="A233" t="s">
        <v>609</v>
      </c>
      <c r="B233" t="s">
        <v>3795</v>
      </c>
      <c r="C233" t="s">
        <v>7357</v>
      </c>
      <c r="D233">
        <v>2000</v>
      </c>
      <c r="E233">
        <v>301.84000000000003</v>
      </c>
      <c r="F233">
        <v>90.47</v>
      </c>
    </row>
    <row r="234" spans="1:6">
      <c r="A234" t="s">
        <v>610</v>
      </c>
      <c r="B234" t="s">
        <v>3796</v>
      </c>
      <c r="C234" t="s">
        <v>7357</v>
      </c>
      <c r="D234">
        <v>40000</v>
      </c>
      <c r="E234">
        <v>1515.41</v>
      </c>
      <c r="F234">
        <v>368.31</v>
      </c>
    </row>
    <row r="235" spans="1:6">
      <c r="A235" t="s">
        <v>611</v>
      </c>
      <c r="B235" t="s">
        <v>3797</v>
      </c>
      <c r="C235" t="s">
        <v>7357</v>
      </c>
      <c r="D235">
        <v>441</v>
      </c>
      <c r="E235">
        <v>466.23</v>
      </c>
      <c r="F235">
        <v>169.93</v>
      </c>
    </row>
    <row r="236" spans="1:6">
      <c r="A236" t="s">
        <v>612</v>
      </c>
      <c r="B236" t="s">
        <v>3798</v>
      </c>
      <c r="C236" t="s">
        <v>7357</v>
      </c>
      <c r="D236">
        <v>55.72</v>
      </c>
      <c r="E236">
        <v>11.620000000000001</v>
      </c>
      <c r="F236">
        <v>4.24</v>
      </c>
    </row>
    <row r="237" spans="1:6">
      <c r="A237" t="s">
        <v>613</v>
      </c>
      <c r="B237" t="s">
        <v>3799</v>
      </c>
      <c r="C237" t="s">
        <v>7357</v>
      </c>
      <c r="D237">
        <v>30</v>
      </c>
      <c r="E237">
        <v>2.27</v>
      </c>
      <c r="F237">
        <v>0.83000000000000007</v>
      </c>
    </row>
    <row r="238" spans="1:6">
      <c r="A238" t="s">
        <v>614</v>
      </c>
      <c r="B238" t="s">
        <v>3800</v>
      </c>
      <c r="C238" t="s">
        <v>7357</v>
      </c>
      <c r="D238">
        <v>233.72</v>
      </c>
      <c r="E238">
        <v>537.28000000000009</v>
      </c>
      <c r="F238">
        <v>195.96</v>
      </c>
    </row>
    <row r="239" spans="1:6">
      <c r="A239" t="s">
        <v>615</v>
      </c>
      <c r="B239" t="s">
        <v>3802</v>
      </c>
      <c r="C239" t="s">
        <v>7357</v>
      </c>
      <c r="D239">
        <v>866.13</v>
      </c>
      <c r="E239">
        <v>238.74</v>
      </c>
      <c r="F239">
        <v>87.02</v>
      </c>
    </row>
    <row r="240" spans="1:6">
      <c r="A240" t="s">
        <v>616</v>
      </c>
      <c r="B240" t="s">
        <v>3803</v>
      </c>
      <c r="C240" t="s">
        <v>7357</v>
      </c>
      <c r="D240">
        <v>4410</v>
      </c>
      <c r="E240">
        <v>492.5</v>
      </c>
      <c r="F240">
        <v>179.51</v>
      </c>
    </row>
    <row r="241" spans="1:6">
      <c r="A241" t="s">
        <v>617</v>
      </c>
      <c r="B241" t="s">
        <v>3804</v>
      </c>
      <c r="C241" t="s">
        <v>7357</v>
      </c>
      <c r="D241">
        <v>30</v>
      </c>
      <c r="E241">
        <v>8.17</v>
      </c>
      <c r="F241">
        <v>2.98</v>
      </c>
    </row>
    <row r="242" spans="1:6">
      <c r="A242" t="s">
        <v>618</v>
      </c>
      <c r="B242" t="s">
        <v>3805</v>
      </c>
      <c r="C242" t="s">
        <v>7357</v>
      </c>
      <c r="D242">
        <v>536000</v>
      </c>
      <c r="E242">
        <v>34259.19</v>
      </c>
      <c r="F242">
        <v>10105.41</v>
      </c>
    </row>
    <row r="243" spans="1:6">
      <c r="A243" t="s">
        <v>619</v>
      </c>
      <c r="B243" t="s">
        <v>3806</v>
      </c>
      <c r="C243" t="s">
        <v>7357</v>
      </c>
      <c r="D243">
        <v>377119</v>
      </c>
      <c r="E243">
        <v>12733.58</v>
      </c>
      <c r="F243">
        <v>2039.8100000000002</v>
      </c>
    </row>
    <row r="244" spans="1:6">
      <c r="A244" t="s">
        <v>620</v>
      </c>
      <c r="B244" t="s">
        <v>3807</v>
      </c>
      <c r="C244" t="s">
        <v>7357</v>
      </c>
      <c r="D244">
        <v>50</v>
      </c>
      <c r="E244">
        <v>2.69</v>
      </c>
      <c r="F244">
        <v>0.81</v>
      </c>
    </row>
    <row r="245" spans="1:6">
      <c r="A245" t="s">
        <v>621</v>
      </c>
      <c r="B245" t="s">
        <v>3808</v>
      </c>
      <c r="C245" t="s">
        <v>7357</v>
      </c>
      <c r="D245">
        <v>2500255</v>
      </c>
      <c r="E245">
        <v>151368.20000000001</v>
      </c>
      <c r="F245">
        <v>21390.61</v>
      </c>
    </row>
    <row r="246" spans="1:6">
      <c r="A246" t="s">
        <v>622</v>
      </c>
      <c r="B246" t="s">
        <v>3809</v>
      </c>
      <c r="C246" t="s">
        <v>7357</v>
      </c>
      <c r="D246">
        <v>84940</v>
      </c>
      <c r="E246">
        <v>2906.84</v>
      </c>
      <c r="F246">
        <v>464.54</v>
      </c>
    </row>
    <row r="247" spans="1:6">
      <c r="A247" t="s">
        <v>623</v>
      </c>
      <c r="B247" t="s">
        <v>3807</v>
      </c>
      <c r="C247" t="s">
        <v>7357</v>
      </c>
      <c r="D247">
        <v>65</v>
      </c>
      <c r="E247">
        <v>3.5</v>
      </c>
      <c r="F247">
        <v>1.05</v>
      </c>
    </row>
    <row r="248" spans="1:6">
      <c r="A248" t="s">
        <v>624</v>
      </c>
      <c r="B248" t="s">
        <v>3810</v>
      </c>
      <c r="C248" t="s">
        <v>7357</v>
      </c>
      <c r="D248">
        <v>6711038.5</v>
      </c>
      <c r="E248">
        <v>437432.71000000008</v>
      </c>
      <c r="F248">
        <v>73715.09</v>
      </c>
    </row>
    <row r="249" spans="1:6">
      <c r="A249" t="s">
        <v>625</v>
      </c>
      <c r="B249" t="s">
        <v>3811</v>
      </c>
      <c r="C249" t="s">
        <v>7357</v>
      </c>
      <c r="D249">
        <v>120</v>
      </c>
      <c r="E249">
        <v>55.63</v>
      </c>
      <c r="F249">
        <v>13.52</v>
      </c>
    </row>
    <row r="250" spans="1:6">
      <c r="A250" t="s">
        <v>626</v>
      </c>
      <c r="B250" t="s">
        <v>3812</v>
      </c>
      <c r="C250" t="s">
        <v>7357</v>
      </c>
      <c r="D250">
        <v>665</v>
      </c>
      <c r="E250">
        <v>79.760000000000005</v>
      </c>
      <c r="F250">
        <v>19.350000000000001</v>
      </c>
    </row>
    <row r="251" spans="1:6">
      <c r="A251" t="s">
        <v>627</v>
      </c>
      <c r="B251" t="s">
        <v>3813</v>
      </c>
      <c r="C251" t="s">
        <v>7357</v>
      </c>
      <c r="D251">
        <v>1600</v>
      </c>
      <c r="E251">
        <v>409.86</v>
      </c>
      <c r="F251">
        <v>4.17</v>
      </c>
    </row>
    <row r="252" spans="1:6">
      <c r="A252" t="s">
        <v>628</v>
      </c>
      <c r="B252" t="s">
        <v>3814</v>
      </c>
      <c r="C252" t="s">
        <v>7357</v>
      </c>
      <c r="D252">
        <v>5816</v>
      </c>
      <c r="E252">
        <v>857.76</v>
      </c>
      <c r="F252">
        <v>203.66</v>
      </c>
    </row>
    <row r="253" spans="1:6">
      <c r="A253" t="s">
        <v>629</v>
      </c>
      <c r="B253" t="s">
        <v>3815</v>
      </c>
      <c r="C253" t="s">
        <v>7357</v>
      </c>
      <c r="D253">
        <v>292022</v>
      </c>
      <c r="E253">
        <v>14766.77</v>
      </c>
      <c r="F253">
        <v>3096.75</v>
      </c>
    </row>
    <row r="254" spans="1:6">
      <c r="A254" t="s">
        <v>630</v>
      </c>
      <c r="B254" t="s">
        <v>3816</v>
      </c>
      <c r="C254" t="s">
        <v>7357</v>
      </c>
      <c r="D254">
        <v>1050</v>
      </c>
      <c r="E254">
        <v>277.59000000000003</v>
      </c>
      <c r="F254">
        <v>66.02</v>
      </c>
    </row>
    <row r="255" spans="1:6">
      <c r="A255" t="s">
        <v>631</v>
      </c>
      <c r="B255" t="s">
        <v>3817</v>
      </c>
      <c r="C255" t="s">
        <v>7357</v>
      </c>
      <c r="D255">
        <v>16318.56</v>
      </c>
      <c r="E255">
        <v>1414.2200000000003</v>
      </c>
      <c r="F255">
        <v>325.39</v>
      </c>
    </row>
    <row r="256" spans="1:6">
      <c r="A256" t="s">
        <v>632</v>
      </c>
      <c r="B256" t="s">
        <v>3818</v>
      </c>
      <c r="C256" t="s">
        <v>7357</v>
      </c>
      <c r="D256">
        <v>86082.33</v>
      </c>
      <c r="E256">
        <v>26738.27</v>
      </c>
      <c r="F256">
        <v>12141.920000000002</v>
      </c>
    </row>
    <row r="257" spans="1:6">
      <c r="A257" t="s">
        <v>633</v>
      </c>
      <c r="B257" t="s">
        <v>3819</v>
      </c>
      <c r="C257" t="s">
        <v>7357</v>
      </c>
      <c r="D257">
        <v>491906.60000000003</v>
      </c>
      <c r="E257">
        <v>110292.77</v>
      </c>
      <c r="F257">
        <v>50831.530000000006</v>
      </c>
    </row>
    <row r="258" spans="1:6">
      <c r="A258" t="s">
        <v>634</v>
      </c>
      <c r="B258" t="s">
        <v>3821</v>
      </c>
      <c r="C258" t="s">
        <v>7357</v>
      </c>
      <c r="D258">
        <v>24</v>
      </c>
      <c r="E258">
        <v>8.51</v>
      </c>
      <c r="F258">
        <v>1.59</v>
      </c>
    </row>
    <row r="259" spans="1:6">
      <c r="A259" t="s">
        <v>635</v>
      </c>
      <c r="B259" t="s">
        <v>3822</v>
      </c>
      <c r="C259" t="s">
        <v>7357</v>
      </c>
      <c r="D259">
        <v>29075.9</v>
      </c>
      <c r="E259">
        <v>7056.6900000000005</v>
      </c>
      <c r="F259">
        <v>1714.91</v>
      </c>
    </row>
    <row r="260" spans="1:6">
      <c r="A260" t="s">
        <v>636</v>
      </c>
      <c r="B260" t="s">
        <v>3823</v>
      </c>
      <c r="C260" t="s">
        <v>7357</v>
      </c>
      <c r="D260">
        <v>5070.12</v>
      </c>
      <c r="E260">
        <v>2225.2599999999998</v>
      </c>
      <c r="F260">
        <v>1043.72</v>
      </c>
    </row>
    <row r="261" spans="1:6">
      <c r="A261" t="s">
        <v>637</v>
      </c>
      <c r="B261" t="s">
        <v>3825</v>
      </c>
      <c r="C261" t="s">
        <v>7357</v>
      </c>
      <c r="D261">
        <v>27029</v>
      </c>
      <c r="E261">
        <v>5881.8600000000006</v>
      </c>
      <c r="F261">
        <v>2758.7400000000002</v>
      </c>
    </row>
    <row r="262" spans="1:6">
      <c r="A262" t="s">
        <v>638</v>
      </c>
      <c r="B262" t="s">
        <v>3826</v>
      </c>
      <c r="C262" t="s">
        <v>7357</v>
      </c>
      <c r="D262">
        <v>252633.18999999997</v>
      </c>
      <c r="E262">
        <v>151934.59000000003</v>
      </c>
      <c r="F262">
        <v>69971.710000000006</v>
      </c>
    </row>
    <row r="263" spans="1:6">
      <c r="A263" t="s">
        <v>639</v>
      </c>
      <c r="B263" t="s">
        <v>3828</v>
      </c>
      <c r="C263" t="s">
        <v>7357</v>
      </c>
      <c r="D263">
        <v>100782.09999999999</v>
      </c>
      <c r="E263">
        <v>69151.609999999986</v>
      </c>
      <c r="F263">
        <v>12798.939999999999</v>
      </c>
    </row>
    <row r="264" spans="1:6">
      <c r="A264" t="s">
        <v>640</v>
      </c>
      <c r="B264" t="s">
        <v>3829</v>
      </c>
      <c r="C264" t="s">
        <v>7357</v>
      </c>
      <c r="D264">
        <v>17377.32</v>
      </c>
      <c r="E264">
        <v>5011.18</v>
      </c>
      <c r="F264">
        <v>1211.75</v>
      </c>
    </row>
    <row r="265" spans="1:6">
      <c r="A265" t="s">
        <v>641</v>
      </c>
      <c r="B265" t="s">
        <v>3830</v>
      </c>
      <c r="C265" t="s">
        <v>7357</v>
      </c>
      <c r="D265">
        <v>1068347.42</v>
      </c>
      <c r="E265">
        <v>293663.84999999998</v>
      </c>
      <c r="F265">
        <v>56277.869999999995</v>
      </c>
    </row>
    <row r="266" spans="1:6">
      <c r="A266" t="s">
        <v>642</v>
      </c>
      <c r="B266" t="s">
        <v>3832</v>
      </c>
      <c r="C266" t="s">
        <v>7357</v>
      </c>
      <c r="D266">
        <v>164815.97999999998</v>
      </c>
      <c r="E266">
        <v>17628.050000000003</v>
      </c>
      <c r="F266">
        <v>9494.02</v>
      </c>
    </row>
    <row r="267" spans="1:6">
      <c r="A267" t="s">
        <v>643</v>
      </c>
      <c r="B267" t="s">
        <v>3833</v>
      </c>
      <c r="C267" t="s">
        <v>7357</v>
      </c>
      <c r="D267">
        <v>19776</v>
      </c>
      <c r="E267">
        <v>1550.23</v>
      </c>
      <c r="F267">
        <v>894.66</v>
      </c>
    </row>
    <row r="268" spans="1:6">
      <c r="A268" t="s">
        <v>644</v>
      </c>
      <c r="B268" t="s">
        <v>3834</v>
      </c>
      <c r="C268" t="s">
        <v>7357</v>
      </c>
      <c r="D268">
        <v>12823.8</v>
      </c>
      <c r="E268">
        <v>1427.2100000000003</v>
      </c>
      <c r="F268">
        <v>778.06000000000006</v>
      </c>
    </row>
    <row r="269" spans="1:6">
      <c r="A269" t="s">
        <v>645</v>
      </c>
      <c r="B269" t="s">
        <v>3837</v>
      </c>
      <c r="C269" t="s">
        <v>7357</v>
      </c>
      <c r="D269">
        <v>88705</v>
      </c>
      <c r="E269">
        <v>9610.5400000000009</v>
      </c>
      <c r="F269">
        <v>1780.78</v>
      </c>
    </row>
    <row r="270" spans="1:6">
      <c r="A270" t="s">
        <v>646</v>
      </c>
      <c r="B270" t="s">
        <v>3838</v>
      </c>
      <c r="C270" t="s">
        <v>7357</v>
      </c>
      <c r="D270">
        <v>44541.78</v>
      </c>
      <c r="E270">
        <v>14310.960000000001</v>
      </c>
      <c r="F270">
        <v>3280.6300000000006</v>
      </c>
    </row>
    <row r="271" spans="1:6">
      <c r="A271" t="s">
        <v>647</v>
      </c>
      <c r="B271" t="s">
        <v>3839</v>
      </c>
      <c r="C271" t="s">
        <v>7357</v>
      </c>
      <c r="D271">
        <v>26765.219999999998</v>
      </c>
      <c r="E271">
        <v>5396.75</v>
      </c>
      <c r="F271">
        <v>1602.21</v>
      </c>
    </row>
    <row r="272" spans="1:6">
      <c r="A272" t="s">
        <v>648</v>
      </c>
      <c r="B272" t="s">
        <v>3840</v>
      </c>
      <c r="C272" t="s">
        <v>7357</v>
      </c>
      <c r="D272">
        <v>1000</v>
      </c>
      <c r="E272">
        <v>54.300000000000004</v>
      </c>
      <c r="F272">
        <v>16.330000000000002</v>
      </c>
    </row>
    <row r="273" spans="1:6">
      <c r="A273" t="s">
        <v>649</v>
      </c>
      <c r="B273" t="s">
        <v>3841</v>
      </c>
      <c r="C273" t="s">
        <v>7357</v>
      </c>
      <c r="D273">
        <v>102614.3</v>
      </c>
      <c r="E273">
        <v>11521.65</v>
      </c>
      <c r="F273">
        <v>3146.4799999999996</v>
      </c>
    </row>
    <row r="274" spans="1:6">
      <c r="A274" t="s">
        <v>650</v>
      </c>
      <c r="B274" t="s">
        <v>3842</v>
      </c>
      <c r="C274" t="s">
        <v>7357</v>
      </c>
      <c r="D274">
        <v>2000</v>
      </c>
      <c r="E274">
        <v>92.97</v>
      </c>
      <c r="F274">
        <v>43.6</v>
      </c>
    </row>
    <row r="275" spans="1:6">
      <c r="A275" t="s">
        <v>651</v>
      </c>
      <c r="B275" t="s">
        <v>3843</v>
      </c>
      <c r="C275" t="s">
        <v>7357</v>
      </c>
      <c r="D275">
        <v>938115.66999999993</v>
      </c>
      <c r="E275">
        <v>126264.26</v>
      </c>
      <c r="F275">
        <v>57570.140000000007</v>
      </c>
    </row>
    <row r="276" spans="1:6">
      <c r="A276" t="s">
        <v>652</v>
      </c>
      <c r="B276" t="s">
        <v>3844</v>
      </c>
      <c r="C276" t="s">
        <v>7357</v>
      </c>
      <c r="D276">
        <v>58798.560000000005</v>
      </c>
      <c r="E276">
        <v>28416.77</v>
      </c>
      <c r="F276">
        <v>13050.929999999998</v>
      </c>
    </row>
    <row r="277" spans="1:6">
      <c r="A277" t="s">
        <v>653</v>
      </c>
      <c r="B277" t="s">
        <v>3845</v>
      </c>
      <c r="C277" t="s">
        <v>7357</v>
      </c>
      <c r="D277">
        <v>47379.8</v>
      </c>
      <c r="E277">
        <v>9415.0600000000013</v>
      </c>
      <c r="F277">
        <v>4286.75</v>
      </c>
    </row>
    <row r="278" spans="1:6">
      <c r="A278" t="s">
        <v>654</v>
      </c>
      <c r="B278" t="s">
        <v>3846</v>
      </c>
      <c r="C278" t="s">
        <v>7357</v>
      </c>
      <c r="D278">
        <v>30</v>
      </c>
      <c r="E278">
        <v>10.47</v>
      </c>
      <c r="F278">
        <v>2.5500000000000003</v>
      </c>
    </row>
    <row r="279" spans="1:6">
      <c r="A279" t="s">
        <v>655</v>
      </c>
      <c r="B279" t="s">
        <v>3847</v>
      </c>
      <c r="C279" t="s">
        <v>7357</v>
      </c>
      <c r="D279">
        <v>6656.5000000000009</v>
      </c>
      <c r="E279">
        <v>3714.8100000000004</v>
      </c>
      <c r="F279">
        <v>1788.73</v>
      </c>
    </row>
    <row r="280" spans="1:6">
      <c r="A280" t="s">
        <v>656</v>
      </c>
      <c r="B280" t="s">
        <v>3850</v>
      </c>
      <c r="C280" t="s">
        <v>7357</v>
      </c>
      <c r="D280">
        <v>168614.18000000002</v>
      </c>
      <c r="E280">
        <v>29314.43</v>
      </c>
      <c r="F280">
        <v>13593.819999999998</v>
      </c>
    </row>
    <row r="281" spans="1:6">
      <c r="A281" t="s">
        <v>657</v>
      </c>
      <c r="B281" t="s">
        <v>3852</v>
      </c>
      <c r="C281" t="s">
        <v>7357</v>
      </c>
      <c r="D281">
        <v>4806.5</v>
      </c>
      <c r="E281">
        <v>708.03</v>
      </c>
      <c r="F281">
        <v>212.07</v>
      </c>
    </row>
    <row r="282" spans="1:6">
      <c r="A282" t="s">
        <v>658</v>
      </c>
      <c r="B282" t="s">
        <v>3853</v>
      </c>
      <c r="C282" t="s">
        <v>7357</v>
      </c>
      <c r="D282">
        <v>10971</v>
      </c>
      <c r="E282">
        <v>1188.48</v>
      </c>
      <c r="F282">
        <v>353.58</v>
      </c>
    </row>
    <row r="283" spans="1:6">
      <c r="A283" t="s">
        <v>659</v>
      </c>
      <c r="B283" t="s">
        <v>3855</v>
      </c>
      <c r="C283" t="s">
        <v>7357</v>
      </c>
      <c r="D283">
        <v>52977.599999999999</v>
      </c>
      <c r="E283">
        <v>5266.7199999999993</v>
      </c>
      <c r="F283">
        <v>1577.58</v>
      </c>
    </row>
    <row r="284" spans="1:6">
      <c r="A284" t="s">
        <v>660</v>
      </c>
      <c r="B284" t="s">
        <v>3856</v>
      </c>
      <c r="C284" t="s">
        <v>7357</v>
      </c>
      <c r="D284">
        <v>15</v>
      </c>
      <c r="E284">
        <v>1.4000000000000001</v>
      </c>
      <c r="F284">
        <v>0.42</v>
      </c>
    </row>
    <row r="285" spans="1:6">
      <c r="A285" t="s">
        <v>661</v>
      </c>
      <c r="B285" t="s">
        <v>3857</v>
      </c>
      <c r="C285" t="s">
        <v>7357</v>
      </c>
      <c r="D285">
        <v>11467.1</v>
      </c>
      <c r="E285">
        <v>1595.61</v>
      </c>
      <c r="F285">
        <v>550.66</v>
      </c>
    </row>
    <row r="286" spans="1:6">
      <c r="A286" t="s">
        <v>662</v>
      </c>
      <c r="B286" t="s">
        <v>3858</v>
      </c>
      <c r="C286" t="s">
        <v>7357</v>
      </c>
      <c r="D286">
        <v>4051</v>
      </c>
      <c r="E286">
        <v>1555.81</v>
      </c>
      <c r="F286">
        <v>553.87</v>
      </c>
    </row>
    <row r="287" spans="1:6">
      <c r="A287" t="s">
        <v>663</v>
      </c>
      <c r="B287" t="s">
        <v>3859</v>
      </c>
      <c r="C287" t="s">
        <v>7357</v>
      </c>
      <c r="D287">
        <v>3250</v>
      </c>
      <c r="E287">
        <v>466.36</v>
      </c>
      <c r="F287">
        <v>166.09</v>
      </c>
    </row>
    <row r="288" spans="1:6">
      <c r="A288" t="s">
        <v>664</v>
      </c>
      <c r="B288" t="s">
        <v>3860</v>
      </c>
      <c r="C288" t="s">
        <v>7357</v>
      </c>
      <c r="D288">
        <v>51480</v>
      </c>
      <c r="E288">
        <v>5610.76</v>
      </c>
      <c r="F288">
        <v>1997.63</v>
      </c>
    </row>
    <row r="289" spans="1:6">
      <c r="A289" t="s">
        <v>665</v>
      </c>
      <c r="B289" t="s">
        <v>3861</v>
      </c>
      <c r="C289" t="s">
        <v>7357</v>
      </c>
      <c r="D289">
        <v>25000</v>
      </c>
      <c r="E289">
        <v>624.57000000000005</v>
      </c>
      <c r="F289">
        <v>187.13</v>
      </c>
    </row>
    <row r="290" spans="1:6">
      <c r="A290" t="s">
        <v>666</v>
      </c>
      <c r="B290" t="s">
        <v>3862</v>
      </c>
      <c r="C290" t="s">
        <v>7357</v>
      </c>
      <c r="D290">
        <v>86255.8</v>
      </c>
      <c r="E290">
        <v>8477.91</v>
      </c>
      <c r="F290">
        <v>2539.5500000000002</v>
      </c>
    </row>
    <row r="291" spans="1:6">
      <c r="A291" t="s">
        <v>667</v>
      </c>
      <c r="B291" t="s">
        <v>3863</v>
      </c>
      <c r="C291" t="s">
        <v>7357</v>
      </c>
      <c r="D291">
        <v>6084</v>
      </c>
      <c r="E291">
        <v>792.02</v>
      </c>
      <c r="F291">
        <v>237.21</v>
      </c>
    </row>
    <row r="292" spans="1:6">
      <c r="A292" t="s">
        <v>668</v>
      </c>
      <c r="B292" t="s">
        <v>3865</v>
      </c>
      <c r="C292" t="s">
        <v>7357</v>
      </c>
      <c r="D292">
        <v>47327.5</v>
      </c>
      <c r="E292">
        <v>3019.83</v>
      </c>
      <c r="F292">
        <v>908.11</v>
      </c>
    </row>
    <row r="293" spans="1:6">
      <c r="A293" t="s">
        <v>669</v>
      </c>
      <c r="B293" t="s">
        <v>3867</v>
      </c>
      <c r="C293" t="s">
        <v>7357</v>
      </c>
      <c r="D293">
        <v>8084.68</v>
      </c>
      <c r="E293">
        <v>1543.76</v>
      </c>
      <c r="F293">
        <v>462.42</v>
      </c>
    </row>
    <row r="294" spans="1:6">
      <c r="A294" t="s">
        <v>670</v>
      </c>
      <c r="B294" t="s">
        <v>3868</v>
      </c>
      <c r="C294" t="s">
        <v>7357</v>
      </c>
      <c r="D294">
        <v>1000</v>
      </c>
      <c r="E294">
        <v>164.15</v>
      </c>
      <c r="F294">
        <v>47.77</v>
      </c>
    </row>
    <row r="295" spans="1:6">
      <c r="A295" t="s">
        <v>671</v>
      </c>
      <c r="B295" t="s">
        <v>3869</v>
      </c>
      <c r="C295" t="s">
        <v>7357</v>
      </c>
      <c r="D295">
        <v>67017.760000000009</v>
      </c>
      <c r="E295">
        <v>7786.7000000000007</v>
      </c>
      <c r="F295">
        <v>2054.86</v>
      </c>
    </row>
    <row r="296" spans="1:6">
      <c r="A296" t="s">
        <v>672</v>
      </c>
      <c r="B296" t="s">
        <v>3870</v>
      </c>
      <c r="C296" t="s">
        <v>7357</v>
      </c>
      <c r="D296">
        <v>887.6</v>
      </c>
      <c r="E296">
        <v>285.18</v>
      </c>
      <c r="F296">
        <v>94.65</v>
      </c>
    </row>
    <row r="297" spans="1:6">
      <c r="A297" t="s">
        <v>673</v>
      </c>
      <c r="B297" t="s">
        <v>3871</v>
      </c>
      <c r="C297" t="s">
        <v>7357</v>
      </c>
      <c r="D297">
        <v>142324.79999999999</v>
      </c>
      <c r="E297">
        <v>37013.950000000004</v>
      </c>
      <c r="F297">
        <v>8832.7100000000009</v>
      </c>
    </row>
    <row r="298" spans="1:6">
      <c r="A298" t="s">
        <v>674</v>
      </c>
      <c r="B298" t="s">
        <v>3872</v>
      </c>
      <c r="C298" t="s">
        <v>7357</v>
      </c>
      <c r="D298">
        <v>8448</v>
      </c>
      <c r="E298">
        <v>683.40000000000009</v>
      </c>
      <c r="F298">
        <v>204.81</v>
      </c>
    </row>
    <row r="299" spans="1:6">
      <c r="A299" t="s">
        <v>675</v>
      </c>
      <c r="B299" t="s">
        <v>3873</v>
      </c>
      <c r="C299" t="s">
        <v>7357</v>
      </c>
      <c r="D299">
        <v>1</v>
      </c>
      <c r="E299">
        <v>1.03</v>
      </c>
      <c r="F299">
        <v>0.31</v>
      </c>
    </row>
    <row r="300" spans="1:6">
      <c r="A300" t="s">
        <v>676</v>
      </c>
      <c r="B300" t="s">
        <v>3874</v>
      </c>
      <c r="C300" t="s">
        <v>7357</v>
      </c>
      <c r="D300">
        <v>390802.8</v>
      </c>
      <c r="E300">
        <v>35165.71</v>
      </c>
      <c r="F300">
        <v>8092.0700000000006</v>
      </c>
    </row>
    <row r="301" spans="1:6">
      <c r="A301" t="s">
        <v>677</v>
      </c>
      <c r="B301" t="s">
        <v>3875</v>
      </c>
      <c r="C301" t="s">
        <v>7357</v>
      </c>
      <c r="D301">
        <v>9322.76</v>
      </c>
      <c r="E301">
        <v>1311.0600000000002</v>
      </c>
      <c r="F301">
        <v>403.33</v>
      </c>
    </row>
    <row r="302" spans="1:6">
      <c r="A302" t="s">
        <v>678</v>
      </c>
      <c r="B302" t="s">
        <v>3876</v>
      </c>
      <c r="C302" t="s">
        <v>7358</v>
      </c>
      <c r="D302">
        <v>4152</v>
      </c>
      <c r="E302">
        <v>551.84</v>
      </c>
      <c r="F302">
        <v>279.77999999999997</v>
      </c>
    </row>
    <row r="303" spans="1:6">
      <c r="A303" t="s">
        <v>679</v>
      </c>
      <c r="B303" t="s">
        <v>3877</v>
      </c>
      <c r="C303" t="s">
        <v>7358</v>
      </c>
      <c r="D303">
        <v>112.5</v>
      </c>
      <c r="E303">
        <v>34.71</v>
      </c>
      <c r="F303">
        <v>16.850000000000001</v>
      </c>
    </row>
    <row r="304" spans="1:6">
      <c r="A304" t="s">
        <v>680</v>
      </c>
      <c r="B304" t="s">
        <v>3878</v>
      </c>
      <c r="C304" t="s">
        <v>7358</v>
      </c>
      <c r="D304">
        <v>19200</v>
      </c>
      <c r="E304">
        <v>1361.07</v>
      </c>
      <c r="F304">
        <v>736.04</v>
      </c>
    </row>
    <row r="305" spans="1:6">
      <c r="A305" t="s">
        <v>681</v>
      </c>
      <c r="B305" t="s">
        <v>3879</v>
      </c>
      <c r="C305" t="s">
        <v>7358</v>
      </c>
      <c r="D305">
        <v>2990.6</v>
      </c>
      <c r="E305">
        <v>418.53</v>
      </c>
      <c r="F305">
        <v>204.7</v>
      </c>
    </row>
    <row r="306" spans="1:6">
      <c r="A306" t="s">
        <v>682</v>
      </c>
      <c r="B306" t="s">
        <v>3881</v>
      </c>
      <c r="C306" t="s">
        <v>7358</v>
      </c>
      <c r="D306">
        <v>480</v>
      </c>
      <c r="E306">
        <v>80.37</v>
      </c>
      <c r="F306">
        <v>40.14</v>
      </c>
    </row>
    <row r="307" spans="1:6">
      <c r="A307" t="s">
        <v>683</v>
      </c>
      <c r="B307" t="s">
        <v>3882</v>
      </c>
      <c r="C307" t="s">
        <v>7358</v>
      </c>
      <c r="D307">
        <v>5160</v>
      </c>
      <c r="E307">
        <v>729.40000000000009</v>
      </c>
      <c r="F307">
        <v>368.4</v>
      </c>
    </row>
    <row r="308" spans="1:6">
      <c r="A308" t="s">
        <v>684</v>
      </c>
      <c r="B308" t="s">
        <v>3884</v>
      </c>
      <c r="C308" t="s">
        <v>7358</v>
      </c>
      <c r="D308">
        <v>1200</v>
      </c>
      <c r="E308">
        <v>151.59</v>
      </c>
      <c r="F308">
        <v>77.2</v>
      </c>
    </row>
    <row r="309" spans="1:6">
      <c r="A309" t="s">
        <v>685</v>
      </c>
      <c r="B309" t="s">
        <v>3885</v>
      </c>
      <c r="C309" t="s">
        <v>7358</v>
      </c>
      <c r="D309">
        <v>72787.8</v>
      </c>
      <c r="E309">
        <v>7310.1900000000005</v>
      </c>
      <c r="F309">
        <v>3752.1000000000004</v>
      </c>
    </row>
    <row r="310" spans="1:6">
      <c r="A310" t="s">
        <v>686</v>
      </c>
      <c r="B310" t="s">
        <v>3887</v>
      </c>
      <c r="C310" t="s">
        <v>7358</v>
      </c>
      <c r="D310">
        <v>2699500.35</v>
      </c>
      <c r="E310">
        <v>130469.16</v>
      </c>
      <c r="F310">
        <v>74574.269999999975</v>
      </c>
    </row>
    <row r="311" spans="1:6">
      <c r="A311" t="s">
        <v>687</v>
      </c>
      <c r="B311" t="s">
        <v>3890</v>
      </c>
      <c r="C311" t="s">
        <v>7357</v>
      </c>
      <c r="D311">
        <v>2301</v>
      </c>
      <c r="E311">
        <v>1789.06</v>
      </c>
      <c r="F311">
        <v>836.40000000000009</v>
      </c>
    </row>
    <row r="312" spans="1:6">
      <c r="A312" t="s">
        <v>688</v>
      </c>
      <c r="B312" t="s">
        <v>3891</v>
      </c>
      <c r="C312" t="s">
        <v>7357</v>
      </c>
      <c r="D312">
        <v>6361.2</v>
      </c>
      <c r="E312">
        <v>5267.2199999999993</v>
      </c>
      <c r="F312">
        <v>2470.4000000000005</v>
      </c>
    </row>
    <row r="313" spans="1:6">
      <c r="A313" t="s">
        <v>689</v>
      </c>
      <c r="B313" t="s">
        <v>3892</v>
      </c>
      <c r="C313" t="s">
        <v>7357</v>
      </c>
      <c r="D313">
        <v>362.96</v>
      </c>
      <c r="E313">
        <v>120.02000000000001</v>
      </c>
      <c r="F313">
        <v>29.240000000000002</v>
      </c>
    </row>
    <row r="314" spans="1:6">
      <c r="A314" t="s">
        <v>690</v>
      </c>
      <c r="B314" t="s">
        <v>3893</v>
      </c>
      <c r="C314" t="s">
        <v>7357</v>
      </c>
      <c r="D314">
        <v>12627.470000000001</v>
      </c>
      <c r="E314">
        <v>7565.09</v>
      </c>
      <c r="F314">
        <v>3575.4300000000003</v>
      </c>
    </row>
    <row r="315" spans="1:6">
      <c r="A315" t="s">
        <v>691</v>
      </c>
      <c r="B315" t="s">
        <v>3894</v>
      </c>
      <c r="C315" t="s">
        <v>7357</v>
      </c>
      <c r="D315">
        <v>59277.15</v>
      </c>
      <c r="E315">
        <v>9744.83</v>
      </c>
      <c r="F315">
        <v>2909.66</v>
      </c>
    </row>
    <row r="316" spans="1:6">
      <c r="A316" t="s">
        <v>692</v>
      </c>
      <c r="B316" t="s">
        <v>3896</v>
      </c>
      <c r="C316" t="s">
        <v>7357</v>
      </c>
      <c r="D316">
        <v>5275.48</v>
      </c>
      <c r="E316">
        <v>559.6</v>
      </c>
      <c r="F316">
        <v>167.54999999999998</v>
      </c>
    </row>
    <row r="317" spans="1:6">
      <c r="A317" t="s">
        <v>693</v>
      </c>
      <c r="B317" t="s">
        <v>3898</v>
      </c>
      <c r="C317" t="s">
        <v>7357</v>
      </c>
      <c r="D317">
        <v>77830</v>
      </c>
      <c r="E317">
        <v>4391.57</v>
      </c>
      <c r="F317">
        <v>1292.18</v>
      </c>
    </row>
    <row r="318" spans="1:6">
      <c r="A318" t="s">
        <v>694</v>
      </c>
      <c r="B318" t="s">
        <v>3899</v>
      </c>
      <c r="C318" t="s">
        <v>7357</v>
      </c>
      <c r="D318">
        <v>45730.6</v>
      </c>
      <c r="E318">
        <v>8314.5</v>
      </c>
      <c r="F318">
        <v>2437.8999999999996</v>
      </c>
    </row>
    <row r="319" spans="1:6">
      <c r="A319" t="s">
        <v>695</v>
      </c>
      <c r="B319" t="s">
        <v>3901</v>
      </c>
      <c r="C319" t="s">
        <v>7357</v>
      </c>
      <c r="D319">
        <v>11360</v>
      </c>
      <c r="E319">
        <v>1801.45</v>
      </c>
      <c r="F319">
        <v>539.6</v>
      </c>
    </row>
    <row r="320" spans="1:6">
      <c r="A320" t="s">
        <v>696</v>
      </c>
      <c r="B320" t="s">
        <v>3902</v>
      </c>
      <c r="C320" t="s">
        <v>7357</v>
      </c>
      <c r="D320">
        <v>145315.34999999998</v>
      </c>
      <c r="E320">
        <v>29461.19</v>
      </c>
      <c r="F320">
        <v>8781.7000000000007</v>
      </c>
    </row>
    <row r="321" spans="1:6">
      <c r="A321" t="s">
        <v>697</v>
      </c>
      <c r="B321" t="s">
        <v>3903</v>
      </c>
      <c r="C321" t="s">
        <v>7357</v>
      </c>
      <c r="D321">
        <v>9693.82</v>
      </c>
      <c r="E321">
        <v>6779.22</v>
      </c>
      <c r="F321">
        <v>1973.82</v>
      </c>
    </row>
    <row r="322" spans="1:6">
      <c r="A322" t="s">
        <v>698</v>
      </c>
      <c r="B322" t="s">
        <v>3905</v>
      </c>
      <c r="C322" t="s">
        <v>7357</v>
      </c>
      <c r="D322">
        <v>40348.81</v>
      </c>
      <c r="E322">
        <v>11228.699999999999</v>
      </c>
      <c r="F322">
        <v>3314.71</v>
      </c>
    </row>
    <row r="323" spans="1:6">
      <c r="A323" t="s">
        <v>699</v>
      </c>
      <c r="B323" t="s">
        <v>3906</v>
      </c>
      <c r="C323" t="s">
        <v>7357</v>
      </c>
      <c r="D323">
        <v>21585.21</v>
      </c>
      <c r="E323">
        <v>9262.36</v>
      </c>
      <c r="F323">
        <v>2696.45</v>
      </c>
    </row>
    <row r="324" spans="1:6">
      <c r="A324" t="s">
        <v>700</v>
      </c>
      <c r="B324" t="s">
        <v>3907</v>
      </c>
      <c r="C324" t="s">
        <v>7357</v>
      </c>
      <c r="D324">
        <v>25353.539999999997</v>
      </c>
      <c r="E324">
        <v>20859.190000000002</v>
      </c>
      <c r="F324">
        <v>6219.7900000000009</v>
      </c>
    </row>
    <row r="325" spans="1:6">
      <c r="A325" t="s">
        <v>701</v>
      </c>
      <c r="B325" t="s">
        <v>3908</v>
      </c>
      <c r="C325" t="s">
        <v>7357</v>
      </c>
      <c r="D325">
        <v>256855.22</v>
      </c>
      <c r="E325">
        <v>40357.869999999995</v>
      </c>
      <c r="F325">
        <v>11871.21</v>
      </c>
    </row>
    <row r="326" spans="1:6">
      <c r="A326" t="s">
        <v>702</v>
      </c>
      <c r="B326" t="s">
        <v>3910</v>
      </c>
      <c r="C326" t="s">
        <v>7357</v>
      </c>
      <c r="D326">
        <v>1000</v>
      </c>
      <c r="E326">
        <v>179.37</v>
      </c>
      <c r="F326">
        <v>606.25</v>
      </c>
    </row>
    <row r="327" spans="1:6">
      <c r="A327" t="s">
        <v>703</v>
      </c>
      <c r="B327" t="s">
        <v>3911</v>
      </c>
      <c r="C327" t="s">
        <v>7357</v>
      </c>
      <c r="D327">
        <v>510550.85</v>
      </c>
      <c r="E327">
        <v>321931.76</v>
      </c>
      <c r="F327">
        <v>127430.43999999999</v>
      </c>
    </row>
    <row r="328" spans="1:6">
      <c r="A328" t="s">
        <v>704</v>
      </c>
      <c r="B328" t="s">
        <v>3914</v>
      </c>
      <c r="C328" t="s">
        <v>7357</v>
      </c>
      <c r="D328">
        <v>28970.07</v>
      </c>
      <c r="E328">
        <v>4816.66</v>
      </c>
      <c r="F328">
        <v>1431.51</v>
      </c>
    </row>
    <row r="329" spans="1:6">
      <c r="A329" t="s">
        <v>705</v>
      </c>
      <c r="B329" t="s">
        <v>3915</v>
      </c>
      <c r="C329" t="s">
        <v>7357</v>
      </c>
      <c r="D329">
        <v>99842.19</v>
      </c>
      <c r="E329">
        <v>35086.720000000001</v>
      </c>
      <c r="F329">
        <v>16742.63</v>
      </c>
    </row>
    <row r="330" spans="1:6">
      <c r="A330" t="s">
        <v>706</v>
      </c>
      <c r="B330" t="s">
        <v>3916</v>
      </c>
      <c r="C330" t="s">
        <v>7357</v>
      </c>
      <c r="D330">
        <v>129678.87999999999</v>
      </c>
      <c r="E330">
        <v>40257.139999999992</v>
      </c>
      <c r="F330">
        <v>12001.33</v>
      </c>
    </row>
    <row r="331" spans="1:6">
      <c r="A331" t="s">
        <v>707</v>
      </c>
      <c r="B331" t="s">
        <v>3919</v>
      </c>
      <c r="C331" t="s">
        <v>7358</v>
      </c>
      <c r="D331">
        <v>32684.400000000001</v>
      </c>
      <c r="E331">
        <v>746.86</v>
      </c>
      <c r="F331">
        <v>350.35</v>
      </c>
    </row>
    <row r="332" spans="1:6">
      <c r="A332" t="s">
        <v>708</v>
      </c>
      <c r="B332" t="s">
        <v>3920</v>
      </c>
      <c r="C332" t="s">
        <v>7358</v>
      </c>
      <c r="D332">
        <v>436</v>
      </c>
      <c r="E332">
        <v>26.6</v>
      </c>
      <c r="F332">
        <v>12.48</v>
      </c>
    </row>
    <row r="333" spans="1:6">
      <c r="A333" t="s">
        <v>709</v>
      </c>
      <c r="B333" t="s">
        <v>3921</v>
      </c>
      <c r="C333" t="s">
        <v>7358</v>
      </c>
      <c r="D333">
        <v>3989.08</v>
      </c>
      <c r="E333">
        <v>414.7</v>
      </c>
      <c r="F333">
        <v>194.56</v>
      </c>
    </row>
    <row r="334" spans="1:6">
      <c r="A334" t="s">
        <v>710</v>
      </c>
      <c r="B334" t="s">
        <v>3922</v>
      </c>
      <c r="C334" t="s">
        <v>7358</v>
      </c>
      <c r="D334">
        <v>2573842.08</v>
      </c>
      <c r="E334">
        <v>294611.29999999993</v>
      </c>
      <c r="F334">
        <v>158321.14999999997</v>
      </c>
    </row>
    <row r="335" spans="1:6">
      <c r="A335" t="s">
        <v>711</v>
      </c>
      <c r="B335" t="s">
        <v>3924</v>
      </c>
      <c r="C335" t="s">
        <v>7358</v>
      </c>
      <c r="D335">
        <v>36720</v>
      </c>
      <c r="E335">
        <v>2988.27</v>
      </c>
      <c r="F335">
        <v>1708.8500000000001</v>
      </c>
    </row>
    <row r="336" spans="1:6">
      <c r="A336" t="s">
        <v>712</v>
      </c>
      <c r="B336" t="s">
        <v>3925</v>
      </c>
      <c r="C336" t="s">
        <v>7358</v>
      </c>
      <c r="D336">
        <v>35318.639999999999</v>
      </c>
      <c r="E336">
        <v>4850.1400000000003</v>
      </c>
      <c r="F336">
        <v>11805.61</v>
      </c>
    </row>
    <row r="337" spans="1:6">
      <c r="A337" t="s">
        <v>713</v>
      </c>
      <c r="B337" t="s">
        <v>3927</v>
      </c>
      <c r="C337" t="s">
        <v>7358</v>
      </c>
      <c r="D337">
        <v>27985.68</v>
      </c>
      <c r="E337">
        <v>9548.5600000000013</v>
      </c>
      <c r="F337">
        <v>17685.930000000004</v>
      </c>
    </row>
    <row r="338" spans="1:6">
      <c r="A338" t="s">
        <v>714</v>
      </c>
      <c r="B338" t="s">
        <v>3928</v>
      </c>
      <c r="C338" t="s">
        <v>7358</v>
      </c>
      <c r="D338">
        <v>9084</v>
      </c>
      <c r="E338">
        <v>7269.85</v>
      </c>
      <c r="F338">
        <v>5667.02</v>
      </c>
    </row>
    <row r="339" spans="1:6">
      <c r="A339" t="s">
        <v>715</v>
      </c>
      <c r="B339" t="s">
        <v>3929</v>
      </c>
      <c r="C339" t="s">
        <v>7358</v>
      </c>
      <c r="D339">
        <v>10.5</v>
      </c>
      <c r="E339">
        <v>8.5400000000000009</v>
      </c>
      <c r="F339">
        <v>6.63</v>
      </c>
    </row>
    <row r="340" spans="1:6">
      <c r="A340" t="s">
        <v>716</v>
      </c>
      <c r="B340" t="s">
        <v>3929</v>
      </c>
      <c r="C340" t="s">
        <v>7358</v>
      </c>
      <c r="D340">
        <v>11305.5</v>
      </c>
      <c r="E340">
        <v>2011.68</v>
      </c>
      <c r="F340">
        <v>6904.77</v>
      </c>
    </row>
    <row r="341" spans="1:6">
      <c r="A341" t="s">
        <v>717</v>
      </c>
      <c r="B341" t="s">
        <v>3930</v>
      </c>
      <c r="C341" t="s">
        <v>7358</v>
      </c>
      <c r="D341">
        <v>0.75</v>
      </c>
      <c r="E341">
        <v>1.76</v>
      </c>
      <c r="F341">
        <v>0.67</v>
      </c>
    </row>
    <row r="342" spans="1:6">
      <c r="A342" t="s">
        <v>718</v>
      </c>
      <c r="B342" t="s">
        <v>3931</v>
      </c>
      <c r="C342" t="s">
        <v>7358</v>
      </c>
      <c r="D342">
        <v>4320</v>
      </c>
      <c r="E342">
        <v>876.91</v>
      </c>
      <c r="F342">
        <v>1997.8600000000001</v>
      </c>
    </row>
    <row r="343" spans="1:6">
      <c r="A343" t="s">
        <v>719</v>
      </c>
      <c r="B343" t="s">
        <v>3932</v>
      </c>
      <c r="C343" t="s">
        <v>7358</v>
      </c>
      <c r="D343">
        <v>90000</v>
      </c>
      <c r="E343">
        <v>6365.4</v>
      </c>
      <c r="F343">
        <v>9472.2000000000007</v>
      </c>
    </row>
    <row r="344" spans="1:6">
      <c r="A344" t="s">
        <v>720</v>
      </c>
      <c r="B344" t="s">
        <v>3933</v>
      </c>
      <c r="C344" t="s">
        <v>7358</v>
      </c>
      <c r="D344">
        <v>218000</v>
      </c>
      <c r="E344">
        <v>15995.880000000001</v>
      </c>
      <c r="F344">
        <v>23757.71</v>
      </c>
    </row>
    <row r="345" spans="1:6">
      <c r="A345" t="s">
        <v>721</v>
      </c>
      <c r="B345" t="s">
        <v>3934</v>
      </c>
      <c r="C345" t="s">
        <v>7358</v>
      </c>
      <c r="D345">
        <v>20000</v>
      </c>
      <c r="E345">
        <v>29739.279999999999</v>
      </c>
      <c r="F345">
        <v>27076.37</v>
      </c>
    </row>
    <row r="346" spans="1:6">
      <c r="A346" t="s">
        <v>722</v>
      </c>
      <c r="B346" t="s">
        <v>3606</v>
      </c>
      <c r="C346" t="s">
        <v>7358</v>
      </c>
      <c r="D346">
        <v>4200</v>
      </c>
      <c r="E346">
        <v>6813.51</v>
      </c>
      <c r="F346">
        <v>12029.43</v>
      </c>
    </row>
    <row r="347" spans="1:6">
      <c r="A347" t="s">
        <v>723</v>
      </c>
      <c r="B347" t="s">
        <v>3935</v>
      </c>
      <c r="C347" t="s">
        <v>7358</v>
      </c>
      <c r="D347">
        <v>204</v>
      </c>
      <c r="E347">
        <v>132.25</v>
      </c>
      <c r="F347">
        <v>466.71000000000004</v>
      </c>
    </row>
    <row r="348" spans="1:6">
      <c r="A348" t="s">
        <v>724</v>
      </c>
      <c r="B348" t="s">
        <v>3936</v>
      </c>
      <c r="C348" t="s">
        <v>7358</v>
      </c>
      <c r="D348">
        <v>343.2</v>
      </c>
      <c r="E348">
        <v>115.91</v>
      </c>
      <c r="F348">
        <v>34.43</v>
      </c>
    </row>
    <row r="349" spans="1:6">
      <c r="A349" t="s">
        <v>725</v>
      </c>
      <c r="B349" t="s">
        <v>3937</v>
      </c>
      <c r="C349" t="s">
        <v>7357</v>
      </c>
      <c r="D349">
        <v>115355</v>
      </c>
      <c r="E349">
        <v>4399.75</v>
      </c>
      <c r="F349">
        <v>153.96000000000004</v>
      </c>
    </row>
    <row r="350" spans="1:6">
      <c r="A350" t="s">
        <v>726</v>
      </c>
      <c r="B350" t="s">
        <v>3938</v>
      </c>
      <c r="C350" t="s">
        <v>7357</v>
      </c>
      <c r="D350">
        <v>20000</v>
      </c>
      <c r="E350">
        <v>1377.93</v>
      </c>
      <c r="F350">
        <v>137.86000000000001</v>
      </c>
    </row>
    <row r="351" spans="1:6">
      <c r="A351" t="s">
        <v>727</v>
      </c>
      <c r="B351" t="s">
        <v>3939</v>
      </c>
      <c r="C351" t="s">
        <v>7357</v>
      </c>
      <c r="D351">
        <v>2021875</v>
      </c>
      <c r="E351">
        <v>31704.780000000002</v>
      </c>
      <c r="F351">
        <v>3337.57</v>
      </c>
    </row>
    <row r="352" spans="1:6">
      <c r="A352" t="s">
        <v>728</v>
      </c>
      <c r="B352" t="s">
        <v>3941</v>
      </c>
      <c r="C352" t="s">
        <v>7357</v>
      </c>
      <c r="D352">
        <v>13962060</v>
      </c>
      <c r="E352">
        <v>676115.25000000012</v>
      </c>
      <c r="F352">
        <v>14.51</v>
      </c>
    </row>
    <row r="353" spans="1:6">
      <c r="A353" t="s">
        <v>729</v>
      </c>
      <c r="B353" t="s">
        <v>3942</v>
      </c>
      <c r="C353" t="s">
        <v>7357</v>
      </c>
      <c r="D353">
        <v>651975</v>
      </c>
      <c r="E353">
        <v>13946.04</v>
      </c>
      <c r="F353">
        <v>1.5</v>
      </c>
    </row>
    <row r="354" spans="1:6">
      <c r="A354" t="s">
        <v>730</v>
      </c>
      <c r="B354" t="s">
        <v>3943</v>
      </c>
      <c r="C354" t="s">
        <v>7357</v>
      </c>
      <c r="D354">
        <v>3582.7000000000003</v>
      </c>
      <c r="E354">
        <v>1013.8499999999999</v>
      </c>
      <c r="F354">
        <v>309.13</v>
      </c>
    </row>
    <row r="355" spans="1:6">
      <c r="A355" t="s">
        <v>731</v>
      </c>
      <c r="B355" t="s">
        <v>3944</v>
      </c>
      <c r="C355" t="s">
        <v>7357</v>
      </c>
      <c r="D355">
        <v>2322431.3199999998</v>
      </c>
      <c r="E355">
        <v>350839.56999999995</v>
      </c>
      <c r="F355">
        <v>11145.150000000003</v>
      </c>
    </row>
    <row r="356" spans="1:6">
      <c r="A356" t="s">
        <v>732</v>
      </c>
      <c r="B356" t="s">
        <v>3946</v>
      </c>
      <c r="C356" t="s">
        <v>7357</v>
      </c>
      <c r="D356">
        <v>274930</v>
      </c>
      <c r="E356">
        <v>88690.45</v>
      </c>
      <c r="F356">
        <v>46628.639999999999</v>
      </c>
    </row>
    <row r="357" spans="1:6">
      <c r="A357" t="s">
        <v>733</v>
      </c>
      <c r="B357" t="s">
        <v>3947</v>
      </c>
      <c r="C357" t="s">
        <v>7357</v>
      </c>
      <c r="D357">
        <v>1500</v>
      </c>
      <c r="E357">
        <v>698.35</v>
      </c>
      <c r="F357">
        <v>1110.6200000000001</v>
      </c>
    </row>
    <row r="358" spans="1:6">
      <c r="A358" t="s">
        <v>734</v>
      </c>
      <c r="B358" t="s">
        <v>3948</v>
      </c>
      <c r="C358" t="s">
        <v>7357</v>
      </c>
      <c r="D358">
        <v>117648</v>
      </c>
      <c r="E358">
        <v>25300.9</v>
      </c>
      <c r="F358">
        <v>45491.7</v>
      </c>
    </row>
    <row r="359" spans="1:6">
      <c r="A359" t="s">
        <v>735</v>
      </c>
      <c r="B359" t="s">
        <v>3949</v>
      </c>
      <c r="C359" t="s">
        <v>7357</v>
      </c>
      <c r="D359">
        <v>1401990</v>
      </c>
      <c r="E359">
        <v>10063.41</v>
      </c>
      <c r="F359">
        <v>1871.42</v>
      </c>
    </row>
    <row r="360" spans="1:6">
      <c r="A360" t="s">
        <v>736</v>
      </c>
      <c r="B360" t="s">
        <v>3951</v>
      </c>
      <c r="C360" t="s">
        <v>7357</v>
      </c>
      <c r="D360">
        <v>3128465</v>
      </c>
      <c r="E360">
        <v>19732.97</v>
      </c>
      <c r="F360">
        <v>0.99</v>
      </c>
    </row>
    <row r="361" spans="1:6">
      <c r="A361" t="s">
        <v>737</v>
      </c>
      <c r="B361" t="s">
        <v>3952</v>
      </c>
      <c r="C361" t="s">
        <v>7357</v>
      </c>
      <c r="D361">
        <v>210</v>
      </c>
      <c r="E361">
        <v>33.25</v>
      </c>
      <c r="F361">
        <v>6.2700000000000005</v>
      </c>
    </row>
    <row r="362" spans="1:6">
      <c r="A362" t="s">
        <v>738</v>
      </c>
      <c r="B362" t="s">
        <v>3953</v>
      </c>
      <c r="C362" t="s">
        <v>7359</v>
      </c>
      <c r="D362">
        <v>50036.3</v>
      </c>
      <c r="E362">
        <v>1225.78</v>
      </c>
      <c r="F362">
        <v>295.82</v>
      </c>
    </row>
    <row r="363" spans="1:6">
      <c r="A363" t="s">
        <v>739</v>
      </c>
      <c r="B363" t="s">
        <v>3954</v>
      </c>
      <c r="C363" t="s">
        <v>7359</v>
      </c>
      <c r="D363">
        <v>54700</v>
      </c>
      <c r="E363">
        <v>530.68999999999994</v>
      </c>
      <c r="F363">
        <v>129.16</v>
      </c>
    </row>
    <row r="364" spans="1:6">
      <c r="A364" t="s">
        <v>740</v>
      </c>
      <c r="B364" t="s">
        <v>3955</v>
      </c>
      <c r="C364" t="s">
        <v>7357</v>
      </c>
      <c r="D364">
        <v>214000</v>
      </c>
      <c r="E364">
        <v>3579.49</v>
      </c>
      <c r="F364">
        <v>867.49</v>
      </c>
    </row>
    <row r="365" spans="1:6">
      <c r="A365" t="s">
        <v>741</v>
      </c>
      <c r="B365" t="s">
        <v>3956</v>
      </c>
      <c r="C365" t="s">
        <v>7357</v>
      </c>
      <c r="D365">
        <v>754209.8</v>
      </c>
      <c r="E365">
        <v>16733.039999999997</v>
      </c>
      <c r="F365">
        <v>4026.7200000000003</v>
      </c>
    </row>
    <row r="366" spans="1:6">
      <c r="A366" t="s">
        <v>742</v>
      </c>
      <c r="B366" t="s">
        <v>3957</v>
      </c>
      <c r="C366" t="s">
        <v>7357</v>
      </c>
      <c r="D366">
        <v>150880</v>
      </c>
      <c r="E366">
        <v>1662.4</v>
      </c>
      <c r="F366">
        <v>310.14999999999998</v>
      </c>
    </row>
    <row r="367" spans="1:6">
      <c r="A367" t="s">
        <v>743</v>
      </c>
      <c r="B367" t="s">
        <v>3958</v>
      </c>
      <c r="C367" t="s">
        <v>7357</v>
      </c>
      <c r="D367">
        <v>16530</v>
      </c>
      <c r="E367">
        <v>174.01000000000002</v>
      </c>
      <c r="F367">
        <v>32.56</v>
      </c>
    </row>
    <row r="368" spans="1:6">
      <c r="A368" t="s">
        <v>744</v>
      </c>
      <c r="B368" t="s">
        <v>3959</v>
      </c>
      <c r="C368" t="s">
        <v>7357</v>
      </c>
      <c r="D368">
        <v>180080</v>
      </c>
      <c r="E368">
        <v>2433.81</v>
      </c>
      <c r="F368">
        <v>453.8</v>
      </c>
    </row>
    <row r="369" spans="1:6">
      <c r="A369" t="s">
        <v>745</v>
      </c>
      <c r="B369" t="s">
        <v>3960</v>
      </c>
      <c r="C369" t="s">
        <v>7357</v>
      </c>
      <c r="D369">
        <v>23900</v>
      </c>
      <c r="E369">
        <v>248.15</v>
      </c>
      <c r="F369">
        <v>60.44</v>
      </c>
    </row>
    <row r="370" spans="1:6">
      <c r="A370" t="s">
        <v>746</v>
      </c>
      <c r="B370" t="s">
        <v>3961</v>
      </c>
      <c r="C370" t="s">
        <v>7357</v>
      </c>
      <c r="D370">
        <v>5025</v>
      </c>
      <c r="E370">
        <v>148.83000000000001</v>
      </c>
      <c r="F370">
        <v>36.17</v>
      </c>
    </row>
    <row r="371" spans="1:6">
      <c r="A371" t="s">
        <v>747</v>
      </c>
      <c r="B371" t="s">
        <v>3962</v>
      </c>
      <c r="C371" t="s">
        <v>7357</v>
      </c>
      <c r="D371">
        <v>18000</v>
      </c>
      <c r="E371">
        <v>1284.29</v>
      </c>
      <c r="F371">
        <v>239.59</v>
      </c>
    </row>
    <row r="372" spans="1:6">
      <c r="A372" t="s">
        <v>748</v>
      </c>
      <c r="B372" t="s">
        <v>3963</v>
      </c>
      <c r="C372" t="s">
        <v>7360</v>
      </c>
      <c r="D372">
        <v>3</v>
      </c>
      <c r="E372">
        <v>1.81</v>
      </c>
      <c r="F372">
        <v>0.44</v>
      </c>
    </row>
    <row r="373" spans="1:6">
      <c r="A373" t="s">
        <v>749</v>
      </c>
      <c r="B373" t="s">
        <v>3964</v>
      </c>
      <c r="C373" t="s">
        <v>7360</v>
      </c>
      <c r="D373">
        <v>166588.22000000003</v>
      </c>
      <c r="E373">
        <v>76277.910000000033</v>
      </c>
      <c r="F373">
        <v>41319.770000000004</v>
      </c>
    </row>
    <row r="374" spans="1:6">
      <c r="A374" t="s">
        <v>750</v>
      </c>
      <c r="B374" t="s">
        <v>3965</v>
      </c>
      <c r="C374" t="s">
        <v>7359</v>
      </c>
      <c r="D374">
        <v>52761.65</v>
      </c>
      <c r="E374">
        <v>1309.81</v>
      </c>
      <c r="F374">
        <v>318.55</v>
      </c>
    </row>
    <row r="375" spans="1:6">
      <c r="A375" t="s">
        <v>751</v>
      </c>
      <c r="B375" t="s">
        <v>3966</v>
      </c>
      <c r="C375" t="s">
        <v>7359</v>
      </c>
      <c r="D375">
        <v>45102.799999999996</v>
      </c>
      <c r="E375">
        <v>2425.77</v>
      </c>
      <c r="F375">
        <v>1356.98</v>
      </c>
    </row>
    <row r="376" spans="1:6">
      <c r="A376" t="s">
        <v>752</v>
      </c>
      <c r="B376" t="s">
        <v>3967</v>
      </c>
      <c r="C376" t="s">
        <v>7359</v>
      </c>
      <c r="D376">
        <v>29600.7</v>
      </c>
      <c r="E376">
        <v>710.15</v>
      </c>
      <c r="F376">
        <v>397.59</v>
      </c>
    </row>
    <row r="377" spans="1:6">
      <c r="A377" t="s">
        <v>753</v>
      </c>
      <c r="B377" t="s">
        <v>3969</v>
      </c>
      <c r="C377" t="s">
        <v>7359</v>
      </c>
      <c r="D377">
        <v>80</v>
      </c>
      <c r="E377">
        <v>1.43</v>
      </c>
      <c r="F377">
        <v>0.35000000000000003</v>
      </c>
    </row>
    <row r="378" spans="1:6">
      <c r="A378" t="s">
        <v>754</v>
      </c>
      <c r="B378" t="s">
        <v>3970</v>
      </c>
      <c r="C378" t="s">
        <v>7359</v>
      </c>
      <c r="D378">
        <v>7124.0299999999988</v>
      </c>
      <c r="E378">
        <v>35614.46</v>
      </c>
      <c r="F378">
        <v>2.2800000000000002</v>
      </c>
    </row>
    <row r="379" spans="1:6">
      <c r="A379" t="s">
        <v>755</v>
      </c>
      <c r="B379" t="s">
        <v>3971</v>
      </c>
      <c r="C379" t="s">
        <v>7359</v>
      </c>
      <c r="D379">
        <v>45450.25</v>
      </c>
      <c r="E379">
        <v>1041.24</v>
      </c>
      <c r="F379">
        <v>487.07</v>
      </c>
    </row>
    <row r="380" spans="1:6">
      <c r="A380" t="s">
        <v>756</v>
      </c>
      <c r="B380" t="s">
        <v>3972</v>
      </c>
      <c r="C380" t="s">
        <v>7357</v>
      </c>
      <c r="D380">
        <v>2351120</v>
      </c>
      <c r="E380">
        <v>17356.519999999997</v>
      </c>
      <c r="F380">
        <v>3767.3</v>
      </c>
    </row>
    <row r="381" spans="1:6">
      <c r="A381" t="s">
        <v>757</v>
      </c>
      <c r="B381" t="s">
        <v>3973</v>
      </c>
      <c r="C381" t="s">
        <v>7357</v>
      </c>
      <c r="D381">
        <v>1292500</v>
      </c>
      <c r="E381">
        <v>8329.41</v>
      </c>
      <c r="F381">
        <v>1723.76</v>
      </c>
    </row>
    <row r="382" spans="1:6">
      <c r="A382" t="s">
        <v>758</v>
      </c>
      <c r="B382" t="s">
        <v>3974</v>
      </c>
      <c r="C382" t="s">
        <v>7357</v>
      </c>
      <c r="D382">
        <v>773073</v>
      </c>
      <c r="E382">
        <v>9491.02</v>
      </c>
      <c r="F382">
        <v>2306.83</v>
      </c>
    </row>
    <row r="383" spans="1:6">
      <c r="A383" t="s">
        <v>759</v>
      </c>
      <c r="B383" t="s">
        <v>3975</v>
      </c>
      <c r="C383" t="s">
        <v>7359</v>
      </c>
      <c r="D383">
        <v>2040</v>
      </c>
      <c r="E383">
        <v>256.41000000000003</v>
      </c>
      <c r="F383">
        <v>62.38</v>
      </c>
    </row>
    <row r="384" spans="1:6">
      <c r="A384" t="s">
        <v>760</v>
      </c>
      <c r="B384" t="s">
        <v>3976</v>
      </c>
      <c r="C384" t="s">
        <v>7357</v>
      </c>
      <c r="D384">
        <v>41384182.259999998</v>
      </c>
      <c r="E384">
        <v>250730.45</v>
      </c>
      <c r="F384">
        <v>46754.439999999995</v>
      </c>
    </row>
    <row r="385" spans="1:6">
      <c r="A385" t="s">
        <v>761</v>
      </c>
      <c r="B385" t="s">
        <v>3979</v>
      </c>
      <c r="C385" t="s">
        <v>7357</v>
      </c>
      <c r="D385">
        <v>395137.5</v>
      </c>
      <c r="E385">
        <v>6070.17</v>
      </c>
      <c r="F385">
        <v>1471.92</v>
      </c>
    </row>
    <row r="386" spans="1:6">
      <c r="A386" t="s">
        <v>762</v>
      </c>
      <c r="B386" t="s">
        <v>3980</v>
      </c>
      <c r="C386" t="s">
        <v>7357</v>
      </c>
      <c r="D386">
        <v>27365</v>
      </c>
      <c r="E386">
        <v>348</v>
      </c>
      <c r="F386">
        <v>84.63000000000001</v>
      </c>
    </row>
    <row r="387" spans="1:6">
      <c r="A387" t="s">
        <v>763</v>
      </c>
      <c r="B387" t="s">
        <v>3981</v>
      </c>
      <c r="C387" t="s">
        <v>7357</v>
      </c>
      <c r="D387">
        <v>375944</v>
      </c>
      <c r="E387">
        <v>3549.0900000000006</v>
      </c>
      <c r="F387">
        <v>862.3599999999999</v>
      </c>
    </row>
    <row r="388" spans="1:6">
      <c r="A388" t="s">
        <v>764</v>
      </c>
      <c r="B388" t="s">
        <v>3982</v>
      </c>
      <c r="C388" t="s">
        <v>7357</v>
      </c>
      <c r="D388">
        <v>47390</v>
      </c>
      <c r="E388">
        <v>1121.9400000000003</v>
      </c>
      <c r="F388">
        <v>268.11</v>
      </c>
    </row>
    <row r="389" spans="1:6">
      <c r="A389" t="s">
        <v>765</v>
      </c>
      <c r="B389" t="s">
        <v>3983</v>
      </c>
      <c r="C389" t="s">
        <v>7357</v>
      </c>
      <c r="D389">
        <v>37650</v>
      </c>
      <c r="E389">
        <v>754.7</v>
      </c>
      <c r="F389">
        <v>180.27</v>
      </c>
    </row>
    <row r="390" spans="1:6">
      <c r="A390" t="s">
        <v>766</v>
      </c>
      <c r="B390" t="s">
        <v>3984</v>
      </c>
      <c r="C390" t="s">
        <v>7357</v>
      </c>
      <c r="D390">
        <v>281287775</v>
      </c>
      <c r="E390">
        <v>2387212</v>
      </c>
      <c r="F390">
        <v>1073293.8600000001</v>
      </c>
    </row>
    <row r="391" spans="1:6">
      <c r="A391" t="s">
        <v>767</v>
      </c>
      <c r="B391" t="s">
        <v>3985</v>
      </c>
      <c r="C391" t="s">
        <v>7357</v>
      </c>
      <c r="D391">
        <v>854344</v>
      </c>
      <c r="E391">
        <v>13955.54</v>
      </c>
      <c r="F391">
        <v>6566.0899999999992</v>
      </c>
    </row>
    <row r="392" spans="1:6">
      <c r="A392" t="s">
        <v>768</v>
      </c>
      <c r="B392" t="s">
        <v>3987</v>
      </c>
      <c r="C392" t="s">
        <v>7357</v>
      </c>
      <c r="D392">
        <v>375000</v>
      </c>
      <c r="E392">
        <v>4261.670000000001</v>
      </c>
      <c r="F392">
        <v>117.17</v>
      </c>
    </row>
    <row r="393" spans="1:6">
      <c r="A393" t="s">
        <v>769</v>
      </c>
      <c r="B393" t="s">
        <v>3989</v>
      </c>
      <c r="C393" t="s">
        <v>7357</v>
      </c>
      <c r="D393">
        <v>10000</v>
      </c>
      <c r="E393">
        <v>710.75</v>
      </c>
      <c r="F393">
        <v>174.75</v>
      </c>
    </row>
    <row r="394" spans="1:6">
      <c r="A394" t="s">
        <v>770</v>
      </c>
      <c r="B394" t="s">
        <v>3990</v>
      </c>
      <c r="C394" t="s">
        <v>7357</v>
      </c>
      <c r="D394">
        <v>100</v>
      </c>
      <c r="E394">
        <v>4.04</v>
      </c>
      <c r="F394">
        <v>0.98</v>
      </c>
    </row>
    <row r="395" spans="1:6">
      <c r="A395" t="s">
        <v>771</v>
      </c>
      <c r="B395" t="s">
        <v>3991</v>
      </c>
      <c r="C395" t="s">
        <v>7357</v>
      </c>
      <c r="D395">
        <v>7000</v>
      </c>
      <c r="E395">
        <v>190.05</v>
      </c>
      <c r="F395">
        <v>46.18</v>
      </c>
    </row>
    <row r="396" spans="1:6">
      <c r="A396" t="s">
        <v>772</v>
      </c>
      <c r="B396" t="s">
        <v>3992</v>
      </c>
      <c r="C396" t="s">
        <v>7357</v>
      </c>
      <c r="D396">
        <v>10000</v>
      </c>
      <c r="E396">
        <v>234.08</v>
      </c>
      <c r="F396">
        <v>56.88</v>
      </c>
    </row>
    <row r="397" spans="1:6">
      <c r="A397" t="s">
        <v>773</v>
      </c>
      <c r="B397" t="s">
        <v>3993</v>
      </c>
      <c r="C397" t="s">
        <v>7357</v>
      </c>
      <c r="D397">
        <v>526630</v>
      </c>
      <c r="E397">
        <v>8019.64</v>
      </c>
      <c r="F397">
        <v>1765.1100000000001</v>
      </c>
    </row>
    <row r="398" spans="1:6">
      <c r="A398" t="s">
        <v>774</v>
      </c>
      <c r="B398" t="s">
        <v>3994</v>
      </c>
      <c r="C398" t="s">
        <v>7357</v>
      </c>
      <c r="D398">
        <v>28630</v>
      </c>
      <c r="E398">
        <v>48.9</v>
      </c>
      <c r="F398">
        <v>11.950000000000001</v>
      </c>
    </row>
    <row r="399" spans="1:6">
      <c r="A399" t="s">
        <v>775</v>
      </c>
      <c r="B399" t="s">
        <v>3995</v>
      </c>
      <c r="C399" t="s">
        <v>7357</v>
      </c>
      <c r="D399">
        <v>450</v>
      </c>
      <c r="E399">
        <v>82.5</v>
      </c>
      <c r="F399">
        <v>19.650000000000002</v>
      </c>
    </row>
    <row r="400" spans="1:6">
      <c r="A400" t="s">
        <v>776</v>
      </c>
      <c r="B400" t="s">
        <v>3996</v>
      </c>
      <c r="C400" t="s">
        <v>7357</v>
      </c>
      <c r="D400">
        <v>10000</v>
      </c>
      <c r="E400">
        <v>48.27</v>
      </c>
      <c r="F400">
        <v>11.52</v>
      </c>
    </row>
    <row r="401" spans="1:6">
      <c r="A401" t="s">
        <v>777</v>
      </c>
      <c r="B401" t="s">
        <v>3997</v>
      </c>
      <c r="C401" t="s">
        <v>7357</v>
      </c>
      <c r="D401">
        <v>908780</v>
      </c>
      <c r="E401">
        <v>9156.7000000000007</v>
      </c>
      <c r="F401">
        <v>1922.48</v>
      </c>
    </row>
    <row r="402" spans="1:6">
      <c r="A402" t="s">
        <v>778</v>
      </c>
      <c r="B402" t="s">
        <v>3998</v>
      </c>
      <c r="C402" t="s">
        <v>7357</v>
      </c>
      <c r="D402">
        <v>212970</v>
      </c>
      <c r="E402">
        <v>882.82999999999993</v>
      </c>
      <c r="F402">
        <v>114.97</v>
      </c>
    </row>
    <row r="403" spans="1:6">
      <c r="A403" t="s">
        <v>779</v>
      </c>
      <c r="B403" t="s">
        <v>3999</v>
      </c>
      <c r="C403" t="s">
        <v>7357</v>
      </c>
      <c r="D403">
        <v>4449250</v>
      </c>
      <c r="E403">
        <v>17400.080000000002</v>
      </c>
      <c r="F403">
        <v>2264.37</v>
      </c>
    </row>
    <row r="404" spans="1:6">
      <c r="A404" t="s">
        <v>780</v>
      </c>
      <c r="B404" t="s">
        <v>4000</v>
      </c>
      <c r="C404" t="s">
        <v>7357</v>
      </c>
      <c r="D404">
        <v>1485520</v>
      </c>
      <c r="E404">
        <v>8395.48</v>
      </c>
      <c r="F404">
        <v>1092.2</v>
      </c>
    </row>
    <row r="405" spans="1:6">
      <c r="A405" t="s">
        <v>781</v>
      </c>
      <c r="B405" t="s">
        <v>4001</v>
      </c>
      <c r="C405" t="s">
        <v>7357</v>
      </c>
      <c r="D405">
        <v>2195720</v>
      </c>
      <c r="E405">
        <v>9613.9699999999993</v>
      </c>
      <c r="F405">
        <v>1250.8</v>
      </c>
    </row>
    <row r="406" spans="1:6">
      <c r="A406" t="s">
        <v>782</v>
      </c>
      <c r="B406" t="s">
        <v>4002</v>
      </c>
      <c r="C406" t="s">
        <v>7357</v>
      </c>
      <c r="D406">
        <v>60087860</v>
      </c>
      <c r="E406">
        <v>265829.98</v>
      </c>
      <c r="F406">
        <v>68508.649999999994</v>
      </c>
    </row>
    <row r="407" spans="1:6">
      <c r="A407" t="s">
        <v>783</v>
      </c>
      <c r="B407" t="s">
        <v>4003</v>
      </c>
      <c r="C407" t="s">
        <v>7357</v>
      </c>
      <c r="D407">
        <v>1281730</v>
      </c>
      <c r="E407">
        <v>11579.11</v>
      </c>
      <c r="F407">
        <v>2230.84</v>
      </c>
    </row>
    <row r="408" spans="1:6">
      <c r="A408" t="s">
        <v>784</v>
      </c>
      <c r="B408" t="s">
        <v>4004</v>
      </c>
      <c r="C408" t="s">
        <v>7357</v>
      </c>
      <c r="D408">
        <v>69193225</v>
      </c>
      <c r="E408">
        <v>223291.8</v>
      </c>
      <c r="F408">
        <v>106992.74</v>
      </c>
    </row>
    <row r="409" spans="1:6">
      <c r="A409" t="s">
        <v>785</v>
      </c>
      <c r="B409" t="s">
        <v>4005</v>
      </c>
      <c r="C409" t="s">
        <v>7357</v>
      </c>
      <c r="D409">
        <v>8500</v>
      </c>
      <c r="E409">
        <v>86.99</v>
      </c>
      <c r="F409">
        <v>16.21</v>
      </c>
    </row>
    <row r="410" spans="1:6">
      <c r="A410" t="s">
        <v>786</v>
      </c>
      <c r="B410" t="s">
        <v>4006</v>
      </c>
      <c r="C410" t="s">
        <v>7357</v>
      </c>
      <c r="D410">
        <v>25181400</v>
      </c>
      <c r="E410">
        <v>315523.57</v>
      </c>
      <c r="F410">
        <v>58852.290000000008</v>
      </c>
    </row>
    <row r="411" spans="1:6">
      <c r="A411" t="s">
        <v>787</v>
      </c>
      <c r="B411" t="s">
        <v>4008</v>
      </c>
      <c r="C411" t="s">
        <v>7357</v>
      </c>
      <c r="D411">
        <v>5124300</v>
      </c>
      <c r="E411">
        <v>76083.73</v>
      </c>
      <c r="F411">
        <v>14197.28</v>
      </c>
    </row>
    <row r="412" spans="1:6">
      <c r="A412" t="s">
        <v>788</v>
      </c>
      <c r="B412" t="s">
        <v>4009</v>
      </c>
      <c r="C412" t="s">
        <v>7357</v>
      </c>
      <c r="D412">
        <v>260</v>
      </c>
      <c r="E412">
        <v>70.66</v>
      </c>
      <c r="F412">
        <v>13.040000000000001</v>
      </c>
    </row>
    <row r="413" spans="1:6">
      <c r="A413" t="s">
        <v>789</v>
      </c>
      <c r="B413" t="s">
        <v>4010</v>
      </c>
      <c r="C413" t="s">
        <v>7357</v>
      </c>
      <c r="D413">
        <v>7000</v>
      </c>
      <c r="E413">
        <v>679.12</v>
      </c>
      <c r="F413">
        <v>125.79</v>
      </c>
    </row>
    <row r="414" spans="1:6">
      <c r="A414" t="s">
        <v>790</v>
      </c>
      <c r="B414" t="s">
        <v>4011</v>
      </c>
      <c r="C414" t="s">
        <v>7361</v>
      </c>
      <c r="D414">
        <v>37127</v>
      </c>
      <c r="E414">
        <v>1720390.3</v>
      </c>
      <c r="F414">
        <v>904794.4</v>
      </c>
    </row>
    <row r="415" spans="1:6">
      <c r="A415" t="s">
        <v>791</v>
      </c>
      <c r="B415" t="s">
        <v>4012</v>
      </c>
      <c r="C415" t="s">
        <v>7361</v>
      </c>
      <c r="D415">
        <v>52</v>
      </c>
      <c r="E415">
        <v>4019.38</v>
      </c>
      <c r="F415">
        <v>1415.8</v>
      </c>
    </row>
    <row r="416" spans="1:6">
      <c r="A416" t="s">
        <v>792</v>
      </c>
      <c r="B416" t="s">
        <v>4013</v>
      </c>
      <c r="C416" t="s">
        <v>7361</v>
      </c>
      <c r="D416">
        <v>2030</v>
      </c>
      <c r="E416">
        <v>95286.62000000001</v>
      </c>
      <c r="F416">
        <v>4063.6000000000004</v>
      </c>
    </row>
    <row r="417" spans="1:6">
      <c r="A417" t="s">
        <v>793</v>
      </c>
      <c r="B417" t="s">
        <v>4014</v>
      </c>
      <c r="C417" t="s">
        <v>7361</v>
      </c>
      <c r="D417">
        <v>1162.97</v>
      </c>
      <c r="E417">
        <v>40278.17</v>
      </c>
      <c r="F417">
        <v>7512.74</v>
      </c>
    </row>
    <row r="418" spans="1:6">
      <c r="A418" t="s">
        <v>794</v>
      </c>
      <c r="B418" t="s">
        <v>4015</v>
      </c>
      <c r="C418" t="s">
        <v>7357</v>
      </c>
      <c r="D418">
        <v>22990</v>
      </c>
      <c r="E418">
        <v>2462.77</v>
      </c>
      <c r="F418">
        <v>717.27</v>
      </c>
    </row>
    <row r="419" spans="1:6">
      <c r="A419" t="s">
        <v>795</v>
      </c>
      <c r="B419" t="s">
        <v>4016</v>
      </c>
      <c r="C419" t="s">
        <v>7357</v>
      </c>
      <c r="D419">
        <v>34398</v>
      </c>
      <c r="E419">
        <v>11951.050000000003</v>
      </c>
      <c r="F419">
        <v>5425.79</v>
      </c>
    </row>
    <row r="420" spans="1:6">
      <c r="A420" t="s">
        <v>796</v>
      </c>
      <c r="B420" t="s">
        <v>4017</v>
      </c>
      <c r="C420" t="s">
        <v>7361</v>
      </c>
      <c r="D420">
        <v>10760</v>
      </c>
      <c r="E420">
        <v>481880.20000000007</v>
      </c>
      <c r="F420">
        <v>95097.890000000014</v>
      </c>
    </row>
    <row r="421" spans="1:6">
      <c r="A421" t="s">
        <v>797</v>
      </c>
      <c r="B421" t="s">
        <v>4018</v>
      </c>
      <c r="C421" t="s">
        <v>7361</v>
      </c>
      <c r="D421">
        <v>98637.7</v>
      </c>
      <c r="E421">
        <v>4782068.6900000004</v>
      </c>
      <c r="F421">
        <v>934136.15</v>
      </c>
    </row>
    <row r="422" spans="1:6">
      <c r="A422" t="s">
        <v>798</v>
      </c>
      <c r="B422" t="s">
        <v>4019</v>
      </c>
      <c r="C422" t="s">
        <v>7361</v>
      </c>
      <c r="D422">
        <v>3093581.42</v>
      </c>
      <c r="E422">
        <v>169280.27999999997</v>
      </c>
      <c r="F422">
        <v>31280.109999999997</v>
      </c>
    </row>
    <row r="423" spans="1:6">
      <c r="A423" t="s">
        <v>799</v>
      </c>
      <c r="B423" t="s">
        <v>4020</v>
      </c>
      <c r="C423" t="s">
        <v>7357</v>
      </c>
      <c r="D423">
        <v>201193.15</v>
      </c>
      <c r="E423">
        <v>17438.690000000002</v>
      </c>
      <c r="F423">
        <v>5232</v>
      </c>
    </row>
    <row r="424" spans="1:6">
      <c r="A424" t="s">
        <v>800</v>
      </c>
      <c r="B424" t="s">
        <v>4021</v>
      </c>
      <c r="C424" t="s">
        <v>7361</v>
      </c>
      <c r="D424">
        <v>24894.67</v>
      </c>
      <c r="E424">
        <v>9802.92</v>
      </c>
      <c r="F424">
        <v>1438.5600000000002</v>
      </c>
    </row>
    <row r="425" spans="1:6">
      <c r="A425" t="s">
        <v>801</v>
      </c>
      <c r="B425" t="s">
        <v>4022</v>
      </c>
      <c r="C425" t="s">
        <v>7357</v>
      </c>
      <c r="D425">
        <v>1245150.22</v>
      </c>
      <c r="E425">
        <v>276865.64</v>
      </c>
      <c r="F425">
        <v>126986.89000000001</v>
      </c>
    </row>
    <row r="426" spans="1:6">
      <c r="A426" t="s">
        <v>802</v>
      </c>
      <c r="B426" t="s">
        <v>4024</v>
      </c>
      <c r="C426" t="s">
        <v>7357</v>
      </c>
      <c r="D426">
        <v>296</v>
      </c>
      <c r="E426">
        <v>78.58</v>
      </c>
      <c r="F426">
        <v>23.79</v>
      </c>
    </row>
    <row r="427" spans="1:6">
      <c r="A427" t="s">
        <v>803</v>
      </c>
      <c r="B427" t="s">
        <v>4025</v>
      </c>
      <c r="C427" t="s">
        <v>7357</v>
      </c>
      <c r="D427">
        <v>22591</v>
      </c>
      <c r="E427">
        <v>4867.6299999999992</v>
      </c>
      <c r="F427">
        <v>1442.46</v>
      </c>
    </row>
    <row r="428" spans="1:6">
      <c r="A428" t="s">
        <v>804</v>
      </c>
      <c r="B428" t="s">
        <v>4027</v>
      </c>
      <c r="C428" t="s">
        <v>7357</v>
      </c>
      <c r="D428">
        <v>127266</v>
      </c>
      <c r="E428">
        <v>11119.189999999999</v>
      </c>
      <c r="F428">
        <v>3298.2200000000003</v>
      </c>
    </row>
    <row r="429" spans="1:6">
      <c r="A429" t="s">
        <v>805</v>
      </c>
      <c r="B429" t="s">
        <v>4028</v>
      </c>
      <c r="C429" t="s">
        <v>7357</v>
      </c>
      <c r="D429">
        <v>2300</v>
      </c>
      <c r="E429">
        <v>259.25</v>
      </c>
      <c r="F429">
        <v>89.43</v>
      </c>
    </row>
    <row r="430" spans="1:6">
      <c r="A430" t="s">
        <v>806</v>
      </c>
      <c r="B430" t="s">
        <v>4029</v>
      </c>
      <c r="C430" t="s">
        <v>7357</v>
      </c>
      <c r="D430">
        <v>15235</v>
      </c>
      <c r="E430">
        <v>1587.4700000000003</v>
      </c>
      <c r="F430">
        <v>463.51</v>
      </c>
    </row>
    <row r="431" spans="1:6">
      <c r="A431" t="s">
        <v>807</v>
      </c>
      <c r="B431" t="s">
        <v>4030</v>
      </c>
      <c r="C431" t="s">
        <v>7357</v>
      </c>
      <c r="D431">
        <v>2456</v>
      </c>
      <c r="E431">
        <v>1366.7</v>
      </c>
      <c r="F431">
        <v>631.7600000000001</v>
      </c>
    </row>
    <row r="432" spans="1:6">
      <c r="A432" t="s">
        <v>808</v>
      </c>
      <c r="B432" t="s">
        <v>4031</v>
      </c>
      <c r="C432" t="s">
        <v>7357</v>
      </c>
      <c r="D432">
        <v>12</v>
      </c>
      <c r="E432">
        <v>1.51</v>
      </c>
      <c r="F432">
        <v>0.71</v>
      </c>
    </row>
    <row r="433" spans="1:6">
      <c r="A433" t="s">
        <v>809</v>
      </c>
      <c r="B433" t="s">
        <v>4032</v>
      </c>
      <c r="C433" t="s">
        <v>7357</v>
      </c>
      <c r="D433">
        <v>2331.5</v>
      </c>
      <c r="E433">
        <v>536.51</v>
      </c>
      <c r="F433">
        <v>263.69</v>
      </c>
    </row>
    <row r="434" spans="1:6">
      <c r="A434" t="s">
        <v>810</v>
      </c>
      <c r="B434" t="s">
        <v>4033</v>
      </c>
      <c r="C434" t="s">
        <v>7357</v>
      </c>
      <c r="D434">
        <v>26612719</v>
      </c>
      <c r="E434">
        <v>1521796.6700000002</v>
      </c>
      <c r="F434">
        <v>283829.83</v>
      </c>
    </row>
    <row r="435" spans="1:6">
      <c r="A435" t="s">
        <v>811</v>
      </c>
      <c r="B435" t="s">
        <v>4034</v>
      </c>
      <c r="C435" t="s">
        <v>7357</v>
      </c>
      <c r="D435">
        <v>11530</v>
      </c>
      <c r="E435">
        <v>1675.52</v>
      </c>
      <c r="F435">
        <v>378.13</v>
      </c>
    </row>
    <row r="436" spans="1:6">
      <c r="A436" t="s">
        <v>812</v>
      </c>
      <c r="B436" t="s">
        <v>4035</v>
      </c>
      <c r="C436" t="s">
        <v>7357</v>
      </c>
      <c r="D436">
        <v>2863.65</v>
      </c>
      <c r="E436">
        <v>694.23</v>
      </c>
      <c r="F436">
        <v>168.96</v>
      </c>
    </row>
    <row r="437" spans="1:6">
      <c r="A437" t="s">
        <v>813</v>
      </c>
      <c r="B437" t="s">
        <v>4036</v>
      </c>
      <c r="C437" t="s">
        <v>7357</v>
      </c>
      <c r="D437">
        <v>7349</v>
      </c>
      <c r="E437">
        <v>683.7700000000001</v>
      </c>
      <c r="F437">
        <v>162.88000000000002</v>
      </c>
    </row>
    <row r="438" spans="1:6">
      <c r="A438" t="s">
        <v>814</v>
      </c>
      <c r="B438" t="s">
        <v>4037</v>
      </c>
      <c r="C438" t="s">
        <v>7357</v>
      </c>
      <c r="D438">
        <v>27270</v>
      </c>
      <c r="E438">
        <v>486.76</v>
      </c>
      <c r="F438">
        <v>115.60000000000001</v>
      </c>
    </row>
    <row r="439" spans="1:6">
      <c r="A439" t="s">
        <v>815</v>
      </c>
      <c r="B439" t="s">
        <v>4038</v>
      </c>
      <c r="C439" t="s">
        <v>7357</v>
      </c>
      <c r="D439">
        <v>130000</v>
      </c>
      <c r="E439">
        <v>5881.42</v>
      </c>
      <c r="F439">
        <v>1429.58</v>
      </c>
    </row>
    <row r="440" spans="1:6">
      <c r="A440" t="s">
        <v>816</v>
      </c>
      <c r="B440" t="s">
        <v>4039</v>
      </c>
      <c r="C440" t="s">
        <v>7357</v>
      </c>
      <c r="D440">
        <v>2740424.98</v>
      </c>
      <c r="E440">
        <v>128344.59000000001</v>
      </c>
      <c r="F440">
        <v>22301.179999999997</v>
      </c>
    </row>
    <row r="441" spans="1:6">
      <c r="A441" t="s">
        <v>817</v>
      </c>
      <c r="B441" t="s">
        <v>4041</v>
      </c>
      <c r="C441" t="s">
        <v>7357</v>
      </c>
      <c r="D441">
        <v>66280</v>
      </c>
      <c r="E441">
        <v>3958.4500000000003</v>
      </c>
      <c r="F441">
        <v>1185.6200000000001</v>
      </c>
    </row>
    <row r="442" spans="1:6">
      <c r="A442" t="s">
        <v>818</v>
      </c>
      <c r="B442" t="s">
        <v>4042</v>
      </c>
      <c r="C442" t="s">
        <v>7357</v>
      </c>
      <c r="D442">
        <v>150</v>
      </c>
      <c r="E442">
        <v>10.67</v>
      </c>
      <c r="F442">
        <v>3.2</v>
      </c>
    </row>
    <row r="443" spans="1:6">
      <c r="A443" t="s">
        <v>819</v>
      </c>
      <c r="B443" t="s">
        <v>4043</v>
      </c>
      <c r="C443" t="s">
        <v>7357</v>
      </c>
      <c r="D443">
        <v>60</v>
      </c>
      <c r="E443">
        <v>11.24</v>
      </c>
      <c r="F443">
        <v>3.37</v>
      </c>
    </row>
    <row r="444" spans="1:6">
      <c r="A444" t="s">
        <v>820</v>
      </c>
      <c r="B444" t="s">
        <v>4044</v>
      </c>
      <c r="C444" t="s">
        <v>7357</v>
      </c>
      <c r="D444">
        <v>27000</v>
      </c>
      <c r="E444">
        <v>601.21</v>
      </c>
      <c r="F444">
        <v>112.26</v>
      </c>
    </row>
    <row r="445" spans="1:6">
      <c r="A445" t="s">
        <v>821</v>
      </c>
      <c r="B445" t="s">
        <v>4045</v>
      </c>
      <c r="C445" t="s">
        <v>7357</v>
      </c>
      <c r="D445">
        <v>0.1</v>
      </c>
      <c r="E445">
        <v>2.92</v>
      </c>
      <c r="F445">
        <v>0.71</v>
      </c>
    </row>
    <row r="446" spans="1:6">
      <c r="A446" t="s">
        <v>822</v>
      </c>
      <c r="B446" t="s">
        <v>4046</v>
      </c>
      <c r="C446" t="s">
        <v>7357</v>
      </c>
      <c r="D446">
        <v>17280</v>
      </c>
      <c r="E446">
        <v>609.78</v>
      </c>
      <c r="F446">
        <v>113.58000000000001</v>
      </c>
    </row>
    <row r="447" spans="1:6">
      <c r="A447" t="s">
        <v>823</v>
      </c>
      <c r="B447" t="s">
        <v>4047</v>
      </c>
      <c r="C447" t="s">
        <v>7357</v>
      </c>
      <c r="D447">
        <v>30</v>
      </c>
      <c r="E447">
        <v>44.45</v>
      </c>
      <c r="F447">
        <v>10.8</v>
      </c>
    </row>
    <row r="448" spans="1:6">
      <c r="A448" t="s">
        <v>824</v>
      </c>
      <c r="B448" t="s">
        <v>4048</v>
      </c>
      <c r="C448" t="s">
        <v>7357</v>
      </c>
      <c r="D448">
        <v>19240</v>
      </c>
      <c r="E448">
        <v>892.68</v>
      </c>
      <c r="F448">
        <v>217.13</v>
      </c>
    </row>
    <row r="449" spans="1:6">
      <c r="A449" t="s">
        <v>825</v>
      </c>
      <c r="B449" t="s">
        <v>4049</v>
      </c>
      <c r="C449" t="s">
        <v>7357</v>
      </c>
      <c r="D449">
        <v>439</v>
      </c>
      <c r="E449">
        <v>1134</v>
      </c>
      <c r="F449">
        <v>275.54000000000002</v>
      </c>
    </row>
    <row r="450" spans="1:6">
      <c r="A450" t="s">
        <v>826</v>
      </c>
      <c r="B450" t="s">
        <v>4051</v>
      </c>
      <c r="C450" t="s">
        <v>7357</v>
      </c>
      <c r="D450">
        <v>30</v>
      </c>
      <c r="E450">
        <v>48.650000000000006</v>
      </c>
      <c r="F450">
        <v>11.64</v>
      </c>
    </row>
    <row r="451" spans="1:6">
      <c r="A451" t="s">
        <v>827</v>
      </c>
      <c r="B451" t="s">
        <v>4052</v>
      </c>
      <c r="C451" t="s">
        <v>7357</v>
      </c>
      <c r="D451">
        <v>100818.5</v>
      </c>
      <c r="E451">
        <v>1780.58</v>
      </c>
      <c r="F451">
        <v>88.23</v>
      </c>
    </row>
    <row r="452" spans="1:6">
      <c r="A452" t="s">
        <v>828</v>
      </c>
      <c r="B452" t="s">
        <v>4053</v>
      </c>
      <c r="C452" t="s">
        <v>7357</v>
      </c>
      <c r="D452">
        <v>794875</v>
      </c>
      <c r="E452">
        <v>3067.83</v>
      </c>
      <c r="F452">
        <v>890.7700000000001</v>
      </c>
    </row>
    <row r="453" spans="1:6">
      <c r="A453" t="s">
        <v>829</v>
      </c>
      <c r="B453" t="s">
        <v>4054</v>
      </c>
      <c r="C453" t="s">
        <v>7357</v>
      </c>
      <c r="D453">
        <v>92330</v>
      </c>
      <c r="E453">
        <v>1179.6300000000001</v>
      </c>
      <c r="F453">
        <v>353.63</v>
      </c>
    </row>
    <row r="454" spans="1:6">
      <c r="A454" t="s">
        <v>830</v>
      </c>
      <c r="B454" t="s">
        <v>4055</v>
      </c>
      <c r="C454" t="s">
        <v>7357</v>
      </c>
      <c r="D454">
        <v>20130</v>
      </c>
      <c r="E454">
        <v>442.95</v>
      </c>
      <c r="F454">
        <v>107.7</v>
      </c>
    </row>
    <row r="455" spans="1:6">
      <c r="A455" t="s">
        <v>831</v>
      </c>
      <c r="B455" t="s">
        <v>4056</v>
      </c>
      <c r="C455" t="s">
        <v>7357</v>
      </c>
      <c r="D455">
        <v>25900</v>
      </c>
      <c r="E455">
        <v>2342.61</v>
      </c>
      <c r="F455">
        <v>569.32000000000005</v>
      </c>
    </row>
    <row r="456" spans="1:6">
      <c r="A456" t="s">
        <v>832</v>
      </c>
      <c r="B456" t="s">
        <v>4057</v>
      </c>
      <c r="C456" t="s">
        <v>7357</v>
      </c>
      <c r="D456">
        <v>12050</v>
      </c>
      <c r="E456">
        <v>1263.3600000000001</v>
      </c>
      <c r="F456">
        <v>306.98</v>
      </c>
    </row>
    <row r="457" spans="1:6">
      <c r="A457" t="s">
        <v>833</v>
      </c>
      <c r="B457" t="s">
        <v>4059</v>
      </c>
      <c r="C457" t="s">
        <v>7357</v>
      </c>
      <c r="D457">
        <v>399960</v>
      </c>
      <c r="E457">
        <v>6622.1200000000008</v>
      </c>
      <c r="F457">
        <v>1981.0800000000002</v>
      </c>
    </row>
    <row r="458" spans="1:6">
      <c r="A458" t="s">
        <v>834</v>
      </c>
      <c r="B458" t="s">
        <v>4060</v>
      </c>
      <c r="C458" t="s">
        <v>7357</v>
      </c>
      <c r="D458">
        <v>84200</v>
      </c>
      <c r="E458">
        <v>3862.43</v>
      </c>
      <c r="F458">
        <v>981.24</v>
      </c>
    </row>
    <row r="459" spans="1:6">
      <c r="A459" t="s">
        <v>835</v>
      </c>
      <c r="B459" t="s">
        <v>4062</v>
      </c>
      <c r="C459" t="s">
        <v>7357</v>
      </c>
      <c r="D459">
        <v>1000</v>
      </c>
      <c r="E459">
        <v>116.41</v>
      </c>
      <c r="F459">
        <v>34.869999999999997</v>
      </c>
    </row>
    <row r="460" spans="1:6">
      <c r="A460" t="s">
        <v>836</v>
      </c>
      <c r="B460" t="s">
        <v>4063</v>
      </c>
      <c r="C460" t="s">
        <v>7357</v>
      </c>
      <c r="D460">
        <v>5360</v>
      </c>
      <c r="E460">
        <v>509.58000000000004</v>
      </c>
      <c r="F460">
        <v>124.02000000000002</v>
      </c>
    </row>
    <row r="461" spans="1:6">
      <c r="A461" t="s">
        <v>837</v>
      </c>
      <c r="B461" t="s">
        <v>4064</v>
      </c>
      <c r="C461" t="s">
        <v>7357</v>
      </c>
      <c r="D461">
        <v>18048</v>
      </c>
      <c r="E461">
        <v>479.70000000000005</v>
      </c>
      <c r="F461">
        <v>116.64</v>
      </c>
    </row>
    <row r="462" spans="1:6">
      <c r="A462" t="s">
        <v>838</v>
      </c>
      <c r="B462" t="s">
        <v>4065</v>
      </c>
      <c r="C462" t="s">
        <v>7357</v>
      </c>
      <c r="D462">
        <v>960151</v>
      </c>
      <c r="E462">
        <v>67914.41</v>
      </c>
      <c r="F462">
        <v>12502.93</v>
      </c>
    </row>
    <row r="463" spans="1:6">
      <c r="A463" t="s">
        <v>839</v>
      </c>
      <c r="B463" t="s">
        <v>4067</v>
      </c>
      <c r="C463" t="s">
        <v>7357</v>
      </c>
      <c r="D463">
        <v>606</v>
      </c>
      <c r="E463">
        <v>91.100000000000009</v>
      </c>
      <c r="F463">
        <v>17.060000000000002</v>
      </c>
    </row>
    <row r="464" spans="1:6">
      <c r="A464" t="s">
        <v>840</v>
      </c>
      <c r="B464" t="s">
        <v>4068</v>
      </c>
      <c r="C464" t="s">
        <v>7357</v>
      </c>
      <c r="D464">
        <v>860.2</v>
      </c>
      <c r="E464">
        <v>154.65</v>
      </c>
      <c r="F464">
        <v>24.27</v>
      </c>
    </row>
    <row r="465" spans="1:6">
      <c r="A465" t="s">
        <v>841</v>
      </c>
      <c r="B465" t="s">
        <v>4069</v>
      </c>
      <c r="C465" t="s">
        <v>7357</v>
      </c>
      <c r="D465">
        <v>700</v>
      </c>
      <c r="E465">
        <v>177.57</v>
      </c>
      <c r="F465">
        <v>1.78</v>
      </c>
    </row>
    <row r="466" spans="1:6">
      <c r="A466" t="s">
        <v>842</v>
      </c>
      <c r="B466" t="s">
        <v>4070</v>
      </c>
      <c r="C466" t="s">
        <v>7357</v>
      </c>
      <c r="D466">
        <v>300</v>
      </c>
      <c r="E466">
        <v>109.34</v>
      </c>
      <c r="F466">
        <v>1.0900000000000001</v>
      </c>
    </row>
    <row r="467" spans="1:6">
      <c r="A467" t="s">
        <v>843</v>
      </c>
      <c r="B467" t="s">
        <v>4071</v>
      </c>
      <c r="C467" t="s">
        <v>7357</v>
      </c>
      <c r="D467">
        <v>21150.400000000001</v>
      </c>
      <c r="E467">
        <v>5394.07</v>
      </c>
      <c r="F467">
        <v>776.2</v>
      </c>
    </row>
    <row r="468" spans="1:6">
      <c r="A468" t="s">
        <v>844</v>
      </c>
      <c r="B468" t="s">
        <v>4072</v>
      </c>
      <c r="C468" t="s">
        <v>7357</v>
      </c>
      <c r="D468">
        <v>40000</v>
      </c>
      <c r="E468">
        <v>452.88</v>
      </c>
      <c r="F468">
        <v>89.65</v>
      </c>
    </row>
    <row r="469" spans="1:6">
      <c r="A469" t="s">
        <v>845</v>
      </c>
      <c r="B469" t="s">
        <v>4073</v>
      </c>
      <c r="C469" t="s">
        <v>7357</v>
      </c>
      <c r="D469">
        <v>800</v>
      </c>
      <c r="E469">
        <v>155.69</v>
      </c>
      <c r="F469">
        <v>1.69</v>
      </c>
    </row>
    <row r="470" spans="1:6">
      <c r="A470" t="s">
        <v>846</v>
      </c>
      <c r="B470" t="s">
        <v>4074</v>
      </c>
      <c r="C470" t="s">
        <v>7357</v>
      </c>
      <c r="D470">
        <v>14500</v>
      </c>
      <c r="E470">
        <v>509.85</v>
      </c>
      <c r="F470">
        <v>94.03</v>
      </c>
    </row>
    <row r="471" spans="1:6">
      <c r="A471" t="s">
        <v>847</v>
      </c>
      <c r="B471" t="s">
        <v>4075</v>
      </c>
      <c r="C471" t="s">
        <v>7357</v>
      </c>
      <c r="D471">
        <v>10900</v>
      </c>
      <c r="E471">
        <v>1287.3700000000001</v>
      </c>
      <c r="F471">
        <v>385.77</v>
      </c>
    </row>
    <row r="472" spans="1:6">
      <c r="A472" t="s">
        <v>848</v>
      </c>
      <c r="B472" t="s">
        <v>4076</v>
      </c>
      <c r="C472" t="s">
        <v>7357</v>
      </c>
      <c r="D472">
        <v>33475</v>
      </c>
      <c r="E472">
        <v>269.98</v>
      </c>
      <c r="F472">
        <v>94.17</v>
      </c>
    </row>
    <row r="473" spans="1:6">
      <c r="A473" t="s">
        <v>849</v>
      </c>
      <c r="B473" t="s">
        <v>4077</v>
      </c>
      <c r="C473" t="s">
        <v>7357</v>
      </c>
      <c r="D473">
        <v>38100</v>
      </c>
      <c r="E473">
        <v>12780.560000000001</v>
      </c>
      <c r="F473">
        <v>3757.18</v>
      </c>
    </row>
    <row r="474" spans="1:6">
      <c r="A474" t="s">
        <v>850</v>
      </c>
      <c r="B474" t="s">
        <v>4078</v>
      </c>
      <c r="C474" t="s">
        <v>7357</v>
      </c>
      <c r="D474">
        <v>900</v>
      </c>
      <c r="E474">
        <v>73.540000000000006</v>
      </c>
      <c r="F474">
        <v>13.72</v>
      </c>
    </row>
    <row r="475" spans="1:6">
      <c r="A475" t="s">
        <v>851</v>
      </c>
      <c r="B475" t="s">
        <v>4079</v>
      </c>
      <c r="C475" t="s">
        <v>7357</v>
      </c>
      <c r="D475">
        <v>1000</v>
      </c>
      <c r="E475">
        <v>2402.25</v>
      </c>
      <c r="F475">
        <v>570.24</v>
      </c>
    </row>
    <row r="476" spans="1:6">
      <c r="A476" t="s">
        <v>852</v>
      </c>
      <c r="B476" t="s">
        <v>4080</v>
      </c>
      <c r="C476" t="s">
        <v>7357</v>
      </c>
      <c r="D476">
        <v>20</v>
      </c>
      <c r="E476">
        <v>1.96</v>
      </c>
      <c r="F476">
        <v>0.47000000000000003</v>
      </c>
    </row>
    <row r="477" spans="1:6">
      <c r="A477" t="s">
        <v>853</v>
      </c>
      <c r="B477" t="s">
        <v>4081</v>
      </c>
      <c r="C477" t="s">
        <v>7357</v>
      </c>
      <c r="D477">
        <v>20</v>
      </c>
      <c r="E477">
        <v>1.96</v>
      </c>
      <c r="F477">
        <v>0.47000000000000003</v>
      </c>
    </row>
    <row r="478" spans="1:6">
      <c r="A478" t="s">
        <v>854</v>
      </c>
      <c r="B478" t="s">
        <v>4082</v>
      </c>
      <c r="C478" t="s">
        <v>7357</v>
      </c>
      <c r="D478">
        <v>50</v>
      </c>
      <c r="E478">
        <v>1.29</v>
      </c>
      <c r="F478">
        <v>0.31</v>
      </c>
    </row>
    <row r="479" spans="1:6">
      <c r="A479" t="s">
        <v>855</v>
      </c>
      <c r="B479" t="s">
        <v>4083</v>
      </c>
      <c r="C479" t="s">
        <v>7357</v>
      </c>
      <c r="D479">
        <v>8100</v>
      </c>
      <c r="E479">
        <v>398.34000000000003</v>
      </c>
      <c r="F479">
        <v>61.17</v>
      </c>
    </row>
    <row r="480" spans="1:6">
      <c r="A480" t="s">
        <v>856</v>
      </c>
      <c r="B480" t="s">
        <v>4084</v>
      </c>
      <c r="C480" t="s">
        <v>7357</v>
      </c>
      <c r="D480">
        <v>2000</v>
      </c>
      <c r="E480">
        <v>152.22999999999999</v>
      </c>
      <c r="F480">
        <v>1.52</v>
      </c>
    </row>
    <row r="481" spans="1:6">
      <c r="A481" t="s">
        <v>857</v>
      </c>
      <c r="B481" t="s">
        <v>4085</v>
      </c>
      <c r="C481" t="s">
        <v>7357</v>
      </c>
      <c r="D481">
        <v>53250</v>
      </c>
      <c r="E481">
        <v>2739.98</v>
      </c>
      <c r="F481">
        <v>662.5</v>
      </c>
    </row>
    <row r="482" spans="1:6">
      <c r="A482" t="s">
        <v>858</v>
      </c>
      <c r="B482" t="s">
        <v>4086</v>
      </c>
      <c r="C482" t="s">
        <v>7357</v>
      </c>
      <c r="D482">
        <v>75675.5</v>
      </c>
      <c r="E482">
        <v>3655.84</v>
      </c>
      <c r="F482">
        <v>439.57</v>
      </c>
    </row>
    <row r="483" spans="1:6">
      <c r="A483" t="s">
        <v>859</v>
      </c>
      <c r="B483" t="s">
        <v>4087</v>
      </c>
      <c r="C483" t="s">
        <v>7357</v>
      </c>
      <c r="D483">
        <v>0.25</v>
      </c>
      <c r="E483">
        <v>9.58</v>
      </c>
      <c r="F483">
        <v>2.2800000000000002</v>
      </c>
    </row>
    <row r="484" spans="1:6">
      <c r="A484" t="s">
        <v>860</v>
      </c>
      <c r="B484" t="s">
        <v>4088</v>
      </c>
      <c r="C484" t="s">
        <v>7357</v>
      </c>
      <c r="D484">
        <v>50000</v>
      </c>
      <c r="E484">
        <v>1050.33</v>
      </c>
      <c r="F484">
        <v>305.87</v>
      </c>
    </row>
    <row r="485" spans="1:6">
      <c r="A485" t="s">
        <v>861</v>
      </c>
      <c r="B485" t="s">
        <v>4089</v>
      </c>
      <c r="C485" t="s">
        <v>7357</v>
      </c>
      <c r="D485">
        <v>14135</v>
      </c>
      <c r="E485">
        <v>399.15000000000003</v>
      </c>
      <c r="F485">
        <v>119.61</v>
      </c>
    </row>
    <row r="486" spans="1:6">
      <c r="A486" t="s">
        <v>862</v>
      </c>
      <c r="B486" t="s">
        <v>4090</v>
      </c>
      <c r="C486" t="s">
        <v>7357</v>
      </c>
      <c r="D486">
        <v>72250</v>
      </c>
      <c r="E486">
        <v>5063.9699999999993</v>
      </c>
      <c r="F486">
        <v>1220.3000000000002</v>
      </c>
    </row>
    <row r="487" spans="1:6">
      <c r="A487" t="s">
        <v>863</v>
      </c>
      <c r="B487" t="s">
        <v>4091</v>
      </c>
      <c r="C487" t="s">
        <v>7357</v>
      </c>
      <c r="D487">
        <v>715</v>
      </c>
      <c r="E487">
        <v>85.460000000000008</v>
      </c>
      <c r="F487">
        <v>20.77</v>
      </c>
    </row>
    <row r="488" spans="1:6">
      <c r="A488" t="s">
        <v>864</v>
      </c>
      <c r="B488" t="s">
        <v>4092</v>
      </c>
      <c r="C488" t="s">
        <v>7357</v>
      </c>
      <c r="D488">
        <v>1441</v>
      </c>
      <c r="E488">
        <v>127.14</v>
      </c>
      <c r="F488">
        <v>30.830000000000002</v>
      </c>
    </row>
    <row r="489" spans="1:6">
      <c r="A489" t="s">
        <v>865</v>
      </c>
      <c r="B489" t="s">
        <v>4093</v>
      </c>
      <c r="C489" t="s">
        <v>7357</v>
      </c>
      <c r="D489">
        <v>1000</v>
      </c>
      <c r="E489">
        <v>40.74</v>
      </c>
      <c r="F489">
        <v>9.9700000000000006</v>
      </c>
    </row>
    <row r="490" spans="1:6">
      <c r="A490" t="s">
        <v>866</v>
      </c>
      <c r="B490" t="s">
        <v>4094</v>
      </c>
      <c r="C490" t="s">
        <v>7357</v>
      </c>
      <c r="D490">
        <v>20000</v>
      </c>
      <c r="E490">
        <v>322.86</v>
      </c>
      <c r="F490">
        <v>94.03</v>
      </c>
    </row>
    <row r="491" spans="1:6">
      <c r="A491" t="s">
        <v>867</v>
      </c>
      <c r="B491" t="s">
        <v>4095</v>
      </c>
      <c r="C491" t="s">
        <v>7357</v>
      </c>
      <c r="D491">
        <v>2050</v>
      </c>
      <c r="E491">
        <v>59.02</v>
      </c>
      <c r="F491">
        <v>17.21</v>
      </c>
    </row>
    <row r="492" spans="1:6">
      <c r="A492" t="s">
        <v>868</v>
      </c>
      <c r="B492" t="s">
        <v>4096</v>
      </c>
      <c r="C492" t="s">
        <v>7357</v>
      </c>
      <c r="D492">
        <v>28020</v>
      </c>
      <c r="E492">
        <v>492.21000000000004</v>
      </c>
      <c r="F492">
        <v>146.89000000000001</v>
      </c>
    </row>
    <row r="493" spans="1:6">
      <c r="A493" t="s">
        <v>869</v>
      </c>
      <c r="B493" t="s">
        <v>4097</v>
      </c>
      <c r="C493" t="s">
        <v>7357</v>
      </c>
      <c r="D493">
        <v>29100</v>
      </c>
      <c r="E493">
        <v>850.82</v>
      </c>
      <c r="F493">
        <v>232.95000000000002</v>
      </c>
    </row>
    <row r="494" spans="1:6">
      <c r="A494" t="s">
        <v>870</v>
      </c>
      <c r="B494" t="s">
        <v>4098</v>
      </c>
      <c r="C494" t="s">
        <v>7357</v>
      </c>
      <c r="D494">
        <v>0.25</v>
      </c>
      <c r="E494">
        <v>6.72</v>
      </c>
      <c r="F494">
        <v>1.96</v>
      </c>
    </row>
    <row r="495" spans="1:6">
      <c r="A495" t="s">
        <v>871</v>
      </c>
      <c r="B495" t="s">
        <v>4099</v>
      </c>
      <c r="C495" t="s">
        <v>7357</v>
      </c>
      <c r="D495">
        <v>26540</v>
      </c>
      <c r="E495">
        <v>3225.69</v>
      </c>
      <c r="F495">
        <v>885.54</v>
      </c>
    </row>
    <row r="496" spans="1:6">
      <c r="A496" t="s">
        <v>872</v>
      </c>
      <c r="B496" t="s">
        <v>4100</v>
      </c>
      <c r="C496" t="s">
        <v>7357</v>
      </c>
      <c r="D496">
        <v>81535</v>
      </c>
      <c r="E496">
        <v>933.81999999999994</v>
      </c>
      <c r="F496">
        <v>279.96000000000004</v>
      </c>
    </row>
    <row r="497" spans="1:6">
      <c r="A497" t="s">
        <v>873</v>
      </c>
      <c r="B497" t="s">
        <v>4101</v>
      </c>
      <c r="C497" t="s">
        <v>7357</v>
      </c>
      <c r="D497">
        <v>500</v>
      </c>
      <c r="E497">
        <v>140.44</v>
      </c>
      <c r="F497">
        <v>40.94</v>
      </c>
    </row>
    <row r="498" spans="1:6">
      <c r="A498" t="s">
        <v>874</v>
      </c>
      <c r="B498" t="s">
        <v>4102</v>
      </c>
      <c r="C498" t="s">
        <v>7357</v>
      </c>
      <c r="D498">
        <v>0.5</v>
      </c>
      <c r="E498">
        <v>1.84</v>
      </c>
      <c r="F498">
        <v>0.45</v>
      </c>
    </row>
    <row r="499" spans="1:6">
      <c r="A499" t="s">
        <v>875</v>
      </c>
      <c r="B499" t="s">
        <v>4103</v>
      </c>
      <c r="C499" t="s">
        <v>7357</v>
      </c>
      <c r="D499">
        <v>2000</v>
      </c>
      <c r="E499">
        <v>468.77</v>
      </c>
      <c r="F499">
        <v>111.33</v>
      </c>
    </row>
    <row r="500" spans="1:6">
      <c r="A500" t="s">
        <v>876</v>
      </c>
      <c r="B500" t="s">
        <v>4104</v>
      </c>
      <c r="C500" t="s">
        <v>7357</v>
      </c>
      <c r="D500">
        <v>362700</v>
      </c>
      <c r="E500">
        <v>16590.78</v>
      </c>
      <c r="F500">
        <v>545.82000000000005</v>
      </c>
    </row>
    <row r="501" spans="1:6">
      <c r="A501" t="s">
        <v>877</v>
      </c>
      <c r="B501" t="s">
        <v>4105</v>
      </c>
      <c r="C501" t="s">
        <v>7357</v>
      </c>
      <c r="D501">
        <v>220100</v>
      </c>
      <c r="E501">
        <v>8263.26</v>
      </c>
      <c r="F501">
        <v>77.36</v>
      </c>
    </row>
    <row r="502" spans="1:6">
      <c r="A502" t="s">
        <v>878</v>
      </c>
      <c r="B502" t="s">
        <v>4106</v>
      </c>
      <c r="C502" t="s">
        <v>7357</v>
      </c>
      <c r="D502">
        <v>0.5</v>
      </c>
      <c r="E502">
        <v>1.47</v>
      </c>
      <c r="F502">
        <v>0.35000000000000003</v>
      </c>
    </row>
    <row r="503" spans="1:6">
      <c r="A503" t="s">
        <v>879</v>
      </c>
      <c r="B503" t="s">
        <v>4107</v>
      </c>
      <c r="C503" t="s">
        <v>7357</v>
      </c>
      <c r="D503">
        <v>52752</v>
      </c>
      <c r="E503">
        <v>4557.1399999999994</v>
      </c>
      <c r="F503">
        <v>1107.58</v>
      </c>
    </row>
    <row r="504" spans="1:6">
      <c r="A504" t="s">
        <v>880</v>
      </c>
      <c r="B504" t="s">
        <v>4108</v>
      </c>
      <c r="C504" t="s">
        <v>7357</v>
      </c>
      <c r="D504">
        <v>1000.25</v>
      </c>
      <c r="E504">
        <v>119.13</v>
      </c>
      <c r="F504">
        <v>29.02</v>
      </c>
    </row>
    <row r="505" spans="1:6">
      <c r="A505" t="s">
        <v>881</v>
      </c>
      <c r="B505" t="s">
        <v>4109</v>
      </c>
      <c r="C505" t="s">
        <v>7357</v>
      </c>
      <c r="D505">
        <v>623900</v>
      </c>
      <c r="E505">
        <v>22081.329999999998</v>
      </c>
      <c r="F505">
        <v>4410.6900000000005</v>
      </c>
    </row>
    <row r="506" spans="1:6">
      <c r="A506" t="s">
        <v>882</v>
      </c>
      <c r="B506" t="s">
        <v>4110</v>
      </c>
      <c r="C506" t="s">
        <v>7357</v>
      </c>
      <c r="D506">
        <v>90070</v>
      </c>
      <c r="E506">
        <v>3611.21</v>
      </c>
      <c r="F506">
        <v>471.79</v>
      </c>
    </row>
    <row r="507" spans="1:6">
      <c r="A507" t="s">
        <v>883</v>
      </c>
      <c r="B507" t="s">
        <v>4111</v>
      </c>
      <c r="C507" t="s">
        <v>7357</v>
      </c>
      <c r="D507">
        <v>27</v>
      </c>
      <c r="E507">
        <v>14.950000000000001</v>
      </c>
      <c r="F507">
        <v>3.7</v>
      </c>
    </row>
    <row r="508" spans="1:6">
      <c r="A508" t="s">
        <v>884</v>
      </c>
      <c r="B508" t="s">
        <v>4112</v>
      </c>
      <c r="C508" t="s">
        <v>7357</v>
      </c>
      <c r="D508">
        <v>902750</v>
      </c>
      <c r="E508">
        <v>19222.019999999997</v>
      </c>
      <c r="F508">
        <v>4623.67</v>
      </c>
    </row>
    <row r="509" spans="1:6">
      <c r="A509" t="s">
        <v>885</v>
      </c>
      <c r="B509" t="s">
        <v>4114</v>
      </c>
      <c r="C509" t="s">
        <v>7357</v>
      </c>
      <c r="D509">
        <v>37750</v>
      </c>
      <c r="E509">
        <v>1210.42</v>
      </c>
      <c r="F509">
        <v>291.27999999999997</v>
      </c>
    </row>
    <row r="510" spans="1:6">
      <c r="A510" t="s">
        <v>886</v>
      </c>
      <c r="B510" t="s">
        <v>4115</v>
      </c>
      <c r="C510" t="s">
        <v>7357</v>
      </c>
      <c r="D510">
        <v>500</v>
      </c>
      <c r="E510">
        <v>19.53</v>
      </c>
      <c r="F510">
        <v>5.68</v>
      </c>
    </row>
    <row r="511" spans="1:6">
      <c r="A511" t="s">
        <v>887</v>
      </c>
      <c r="B511" t="s">
        <v>4116</v>
      </c>
      <c r="C511" t="s">
        <v>7357</v>
      </c>
      <c r="D511">
        <v>351735.25</v>
      </c>
      <c r="E511">
        <v>9528.2200000000012</v>
      </c>
      <c r="F511">
        <v>2304.38</v>
      </c>
    </row>
    <row r="512" spans="1:6">
      <c r="A512" t="s">
        <v>888</v>
      </c>
      <c r="B512" t="s">
        <v>4117</v>
      </c>
      <c r="C512" t="s">
        <v>7357</v>
      </c>
      <c r="D512">
        <v>16750.599999999999</v>
      </c>
      <c r="E512">
        <v>735.75</v>
      </c>
      <c r="F512">
        <v>214.96</v>
      </c>
    </row>
    <row r="513" spans="1:6">
      <c r="A513" t="s">
        <v>889</v>
      </c>
      <c r="B513" t="s">
        <v>4118</v>
      </c>
      <c r="C513" t="s">
        <v>7357</v>
      </c>
      <c r="D513">
        <v>32770</v>
      </c>
      <c r="E513">
        <v>1851.0300000000002</v>
      </c>
      <c r="F513">
        <v>449.82</v>
      </c>
    </row>
    <row r="514" spans="1:6">
      <c r="A514" t="s">
        <v>890</v>
      </c>
      <c r="B514" t="s">
        <v>4119</v>
      </c>
      <c r="C514" t="s">
        <v>7357</v>
      </c>
      <c r="D514">
        <v>6250</v>
      </c>
      <c r="E514">
        <v>782.73</v>
      </c>
      <c r="F514">
        <v>107.86</v>
      </c>
    </row>
    <row r="515" spans="1:6">
      <c r="A515" t="s">
        <v>891</v>
      </c>
      <c r="B515" t="s">
        <v>4120</v>
      </c>
      <c r="C515" t="s">
        <v>7357</v>
      </c>
      <c r="D515">
        <v>20000</v>
      </c>
      <c r="E515">
        <v>1131.08</v>
      </c>
      <c r="F515">
        <v>268.52999999999997</v>
      </c>
    </row>
    <row r="516" spans="1:6">
      <c r="A516" t="s">
        <v>892</v>
      </c>
      <c r="B516" t="s">
        <v>4121</v>
      </c>
      <c r="C516" t="s">
        <v>7357</v>
      </c>
      <c r="D516">
        <v>0.1</v>
      </c>
      <c r="E516">
        <v>12.56</v>
      </c>
      <c r="F516">
        <v>3.0500000000000003</v>
      </c>
    </row>
    <row r="517" spans="1:6">
      <c r="A517" t="s">
        <v>893</v>
      </c>
      <c r="B517" t="s">
        <v>4122</v>
      </c>
      <c r="C517" t="s">
        <v>7357</v>
      </c>
      <c r="D517">
        <v>2000</v>
      </c>
      <c r="E517">
        <v>435.48</v>
      </c>
      <c r="F517">
        <v>105.89</v>
      </c>
    </row>
    <row r="518" spans="1:6">
      <c r="A518" t="s">
        <v>894</v>
      </c>
      <c r="B518" t="s">
        <v>4123</v>
      </c>
      <c r="C518" t="s">
        <v>7357</v>
      </c>
      <c r="D518">
        <v>21904</v>
      </c>
      <c r="E518">
        <v>1535.19</v>
      </c>
      <c r="F518">
        <v>372.12</v>
      </c>
    </row>
    <row r="519" spans="1:6">
      <c r="A519" t="s">
        <v>895</v>
      </c>
      <c r="B519" t="s">
        <v>4125</v>
      </c>
      <c r="C519" t="s">
        <v>7357</v>
      </c>
      <c r="D519">
        <v>45000</v>
      </c>
      <c r="E519">
        <v>3455.3100000000004</v>
      </c>
      <c r="F519">
        <v>839.77</v>
      </c>
    </row>
    <row r="520" spans="1:6">
      <c r="A520" t="s">
        <v>896</v>
      </c>
      <c r="B520" t="s">
        <v>4126</v>
      </c>
      <c r="C520" t="s">
        <v>7357</v>
      </c>
      <c r="D520">
        <v>0.4</v>
      </c>
      <c r="E520">
        <v>2.96</v>
      </c>
      <c r="F520">
        <v>0.72</v>
      </c>
    </row>
    <row r="521" spans="1:6">
      <c r="A521" t="s">
        <v>897</v>
      </c>
      <c r="B521" t="s">
        <v>4127</v>
      </c>
      <c r="C521" t="s">
        <v>7357</v>
      </c>
      <c r="D521">
        <v>250</v>
      </c>
      <c r="E521">
        <v>322.86</v>
      </c>
      <c r="F521">
        <v>78.52</v>
      </c>
    </row>
    <row r="522" spans="1:6">
      <c r="A522" t="s">
        <v>898</v>
      </c>
      <c r="B522" t="s">
        <v>4128</v>
      </c>
      <c r="C522" t="s">
        <v>7357</v>
      </c>
      <c r="D522">
        <v>90</v>
      </c>
      <c r="E522">
        <v>384</v>
      </c>
      <c r="F522">
        <v>180.11</v>
      </c>
    </row>
    <row r="523" spans="1:6">
      <c r="A523" t="s">
        <v>899</v>
      </c>
      <c r="B523" t="s">
        <v>4130</v>
      </c>
      <c r="C523" t="s">
        <v>7357</v>
      </c>
      <c r="D523">
        <v>102125.2</v>
      </c>
      <c r="E523">
        <v>8094.08</v>
      </c>
      <c r="F523">
        <v>1914.2800000000002</v>
      </c>
    </row>
    <row r="524" spans="1:6">
      <c r="A524" t="s">
        <v>900</v>
      </c>
      <c r="B524" t="s">
        <v>4131</v>
      </c>
      <c r="C524" t="s">
        <v>7357</v>
      </c>
      <c r="D524">
        <v>182.1</v>
      </c>
      <c r="E524">
        <v>86.960000000000008</v>
      </c>
      <c r="F524">
        <v>21.33</v>
      </c>
    </row>
    <row r="525" spans="1:6">
      <c r="A525" t="s">
        <v>901</v>
      </c>
      <c r="B525" t="s">
        <v>4132</v>
      </c>
      <c r="C525" t="s">
        <v>7357</v>
      </c>
      <c r="D525">
        <v>6265</v>
      </c>
      <c r="E525">
        <v>564.58000000000004</v>
      </c>
      <c r="F525">
        <v>134.07</v>
      </c>
    </row>
    <row r="526" spans="1:6">
      <c r="A526" t="s">
        <v>902</v>
      </c>
      <c r="B526" t="s">
        <v>4133</v>
      </c>
      <c r="C526" t="s">
        <v>7357</v>
      </c>
      <c r="D526">
        <v>760</v>
      </c>
      <c r="E526">
        <v>132.28</v>
      </c>
      <c r="F526">
        <v>31.400000000000002</v>
      </c>
    </row>
    <row r="527" spans="1:6">
      <c r="A527" t="s">
        <v>903</v>
      </c>
      <c r="B527" t="s">
        <v>4134</v>
      </c>
      <c r="C527" t="s">
        <v>7357</v>
      </c>
      <c r="D527">
        <v>3500</v>
      </c>
      <c r="E527">
        <v>372.11</v>
      </c>
      <c r="F527">
        <v>26.77</v>
      </c>
    </row>
    <row r="528" spans="1:6">
      <c r="A528" t="s">
        <v>904</v>
      </c>
      <c r="B528" t="s">
        <v>4135</v>
      </c>
      <c r="C528" t="s">
        <v>7357</v>
      </c>
      <c r="D528">
        <v>130</v>
      </c>
      <c r="E528">
        <v>46.49</v>
      </c>
      <c r="F528">
        <v>11.36</v>
      </c>
    </row>
    <row r="529" spans="1:6">
      <c r="A529" t="s">
        <v>905</v>
      </c>
      <c r="B529" t="s">
        <v>4136</v>
      </c>
      <c r="C529" t="s">
        <v>7357</v>
      </c>
      <c r="D529">
        <v>50</v>
      </c>
      <c r="E529">
        <v>9.870000000000001</v>
      </c>
      <c r="F529">
        <v>2.4</v>
      </c>
    </row>
    <row r="530" spans="1:6">
      <c r="A530" t="s">
        <v>906</v>
      </c>
      <c r="B530" t="s">
        <v>4137</v>
      </c>
      <c r="C530" t="s">
        <v>7357</v>
      </c>
      <c r="D530">
        <v>280</v>
      </c>
      <c r="E530">
        <v>55.25</v>
      </c>
      <c r="F530">
        <v>13.43</v>
      </c>
    </row>
    <row r="531" spans="1:6">
      <c r="A531" t="s">
        <v>907</v>
      </c>
      <c r="B531" t="s">
        <v>4138</v>
      </c>
      <c r="C531" t="s">
        <v>7357</v>
      </c>
      <c r="D531">
        <v>15</v>
      </c>
      <c r="E531">
        <v>95.24</v>
      </c>
      <c r="F531">
        <v>23.21</v>
      </c>
    </row>
    <row r="532" spans="1:6">
      <c r="A532" t="s">
        <v>908</v>
      </c>
      <c r="B532" t="s">
        <v>4139</v>
      </c>
      <c r="C532" t="s">
        <v>7357</v>
      </c>
      <c r="D532">
        <v>1620</v>
      </c>
      <c r="E532">
        <v>67.03</v>
      </c>
      <c r="F532">
        <v>16.36</v>
      </c>
    </row>
    <row r="533" spans="1:6">
      <c r="A533" t="s">
        <v>909</v>
      </c>
      <c r="B533" t="s">
        <v>4140</v>
      </c>
      <c r="C533" t="s">
        <v>7357</v>
      </c>
      <c r="D533">
        <v>101100</v>
      </c>
      <c r="E533">
        <v>16364.28</v>
      </c>
      <c r="F533">
        <v>3976.7200000000003</v>
      </c>
    </row>
    <row r="534" spans="1:6">
      <c r="A534" t="s">
        <v>910</v>
      </c>
      <c r="B534" t="s">
        <v>4141</v>
      </c>
      <c r="C534" t="s">
        <v>7357</v>
      </c>
      <c r="D534">
        <v>250</v>
      </c>
      <c r="E534">
        <v>51.09</v>
      </c>
      <c r="F534">
        <v>12.13</v>
      </c>
    </row>
    <row r="535" spans="1:6">
      <c r="A535" t="s">
        <v>911</v>
      </c>
      <c r="B535" t="s">
        <v>4142</v>
      </c>
      <c r="C535" t="s">
        <v>7357</v>
      </c>
      <c r="D535">
        <v>308905</v>
      </c>
      <c r="E535">
        <v>15567.92</v>
      </c>
      <c r="F535">
        <v>3714.53</v>
      </c>
    </row>
    <row r="536" spans="1:6">
      <c r="A536" t="s">
        <v>912</v>
      </c>
      <c r="B536" t="s">
        <v>4143</v>
      </c>
      <c r="C536" t="s">
        <v>7357</v>
      </c>
      <c r="D536">
        <v>350</v>
      </c>
      <c r="E536">
        <v>112.46000000000001</v>
      </c>
      <c r="F536">
        <v>27.330000000000002</v>
      </c>
    </row>
    <row r="537" spans="1:6">
      <c r="A537" t="s">
        <v>913</v>
      </c>
      <c r="B537" t="s">
        <v>4144</v>
      </c>
      <c r="C537" t="s">
        <v>7357</v>
      </c>
      <c r="D537">
        <v>3300</v>
      </c>
      <c r="E537">
        <v>396.51</v>
      </c>
      <c r="F537">
        <v>94.11</v>
      </c>
    </row>
    <row r="538" spans="1:6">
      <c r="A538" t="s">
        <v>914</v>
      </c>
      <c r="B538" t="s">
        <v>4145</v>
      </c>
      <c r="C538" t="s">
        <v>7357</v>
      </c>
      <c r="D538">
        <v>170</v>
      </c>
      <c r="E538">
        <v>30.27</v>
      </c>
      <c r="F538">
        <v>7.19</v>
      </c>
    </row>
    <row r="539" spans="1:6">
      <c r="A539" t="s">
        <v>915</v>
      </c>
      <c r="B539" t="s">
        <v>4146</v>
      </c>
      <c r="C539" t="s">
        <v>7357</v>
      </c>
      <c r="D539">
        <v>1</v>
      </c>
      <c r="E539">
        <v>1.1599999999999999</v>
      </c>
      <c r="F539">
        <v>0.28000000000000003</v>
      </c>
    </row>
    <row r="540" spans="1:6">
      <c r="A540" t="s">
        <v>916</v>
      </c>
      <c r="B540" t="s">
        <v>4147</v>
      </c>
      <c r="C540" t="s">
        <v>7357</v>
      </c>
      <c r="D540">
        <v>8</v>
      </c>
      <c r="E540">
        <v>5.8</v>
      </c>
      <c r="F540">
        <v>1.41</v>
      </c>
    </row>
    <row r="541" spans="1:6">
      <c r="A541" t="s">
        <v>917</v>
      </c>
      <c r="B541" t="s">
        <v>4148</v>
      </c>
      <c r="C541" t="s">
        <v>7357</v>
      </c>
      <c r="D541">
        <v>26130</v>
      </c>
      <c r="E541">
        <v>3233.9400000000005</v>
      </c>
      <c r="F541">
        <v>602.84</v>
      </c>
    </row>
    <row r="542" spans="1:6">
      <c r="A542" t="s">
        <v>918</v>
      </c>
      <c r="B542" t="s">
        <v>4149</v>
      </c>
      <c r="C542" t="s">
        <v>7357</v>
      </c>
      <c r="D542">
        <v>20682</v>
      </c>
      <c r="E542">
        <v>3151.1600000000003</v>
      </c>
      <c r="F542">
        <v>621.04999999999995</v>
      </c>
    </row>
    <row r="543" spans="1:6">
      <c r="A543" t="s">
        <v>919</v>
      </c>
      <c r="B543" t="s">
        <v>4151</v>
      </c>
      <c r="C543" t="s">
        <v>7357</v>
      </c>
      <c r="D543">
        <v>250</v>
      </c>
      <c r="E543">
        <v>245.52</v>
      </c>
      <c r="F543">
        <v>2.52</v>
      </c>
    </row>
    <row r="544" spans="1:6">
      <c r="A544" t="s">
        <v>920</v>
      </c>
      <c r="B544" t="s">
        <v>4152</v>
      </c>
      <c r="C544" t="s">
        <v>7357</v>
      </c>
      <c r="D544">
        <v>144300</v>
      </c>
      <c r="E544">
        <v>9086.02</v>
      </c>
      <c r="F544">
        <v>1797.6799999999998</v>
      </c>
    </row>
    <row r="545" spans="1:6">
      <c r="A545" t="s">
        <v>921</v>
      </c>
      <c r="B545" t="s">
        <v>4153</v>
      </c>
      <c r="C545" t="s">
        <v>7357</v>
      </c>
      <c r="D545">
        <v>42400</v>
      </c>
      <c r="E545">
        <v>4005.25</v>
      </c>
      <c r="F545">
        <v>545.48</v>
      </c>
    </row>
    <row r="546" spans="1:6">
      <c r="A546" t="s">
        <v>922</v>
      </c>
      <c r="B546" t="s">
        <v>4155</v>
      </c>
      <c r="C546" t="s">
        <v>7357</v>
      </c>
      <c r="D546">
        <v>5550</v>
      </c>
      <c r="E546">
        <v>669.01</v>
      </c>
      <c r="F546">
        <v>162.63</v>
      </c>
    </row>
    <row r="547" spans="1:6">
      <c r="A547" t="s">
        <v>923</v>
      </c>
      <c r="B547" t="s">
        <v>4157</v>
      </c>
      <c r="C547" t="s">
        <v>7357</v>
      </c>
      <c r="D547">
        <v>2625</v>
      </c>
      <c r="E547">
        <v>4997.2</v>
      </c>
      <c r="F547">
        <v>1214.5900000000001</v>
      </c>
    </row>
    <row r="548" spans="1:6">
      <c r="A548" t="s">
        <v>924</v>
      </c>
      <c r="B548" t="s">
        <v>4158</v>
      </c>
      <c r="C548" t="s">
        <v>7357</v>
      </c>
      <c r="D548">
        <v>1000</v>
      </c>
      <c r="E548">
        <v>255.48000000000002</v>
      </c>
      <c r="F548">
        <v>60.71</v>
      </c>
    </row>
    <row r="549" spans="1:6">
      <c r="A549" t="s">
        <v>925</v>
      </c>
      <c r="B549" t="s">
        <v>4159</v>
      </c>
      <c r="C549" t="s">
        <v>7357</v>
      </c>
      <c r="D549">
        <v>63780</v>
      </c>
      <c r="E549">
        <v>7147.31</v>
      </c>
      <c r="F549">
        <v>1737</v>
      </c>
    </row>
    <row r="550" spans="1:6">
      <c r="A550" t="s">
        <v>926</v>
      </c>
      <c r="B550" t="s">
        <v>4160</v>
      </c>
      <c r="C550" t="s">
        <v>7357</v>
      </c>
      <c r="D550">
        <v>1000</v>
      </c>
      <c r="E550">
        <v>792.98</v>
      </c>
      <c r="F550">
        <v>156.92000000000002</v>
      </c>
    </row>
    <row r="551" spans="1:6">
      <c r="A551" t="s">
        <v>927</v>
      </c>
      <c r="B551" t="s">
        <v>4161</v>
      </c>
      <c r="C551" t="s">
        <v>7357</v>
      </c>
      <c r="D551">
        <v>1000</v>
      </c>
      <c r="E551">
        <v>171.18</v>
      </c>
      <c r="F551">
        <v>41.6</v>
      </c>
    </row>
    <row r="552" spans="1:6">
      <c r="A552" t="s">
        <v>928</v>
      </c>
      <c r="B552" t="s">
        <v>4162</v>
      </c>
      <c r="C552" t="s">
        <v>7357</v>
      </c>
      <c r="D552">
        <v>200</v>
      </c>
      <c r="E552">
        <v>179.93</v>
      </c>
      <c r="F552">
        <v>43.79</v>
      </c>
    </row>
    <row r="553" spans="1:6">
      <c r="A553" t="s">
        <v>929</v>
      </c>
      <c r="B553" t="s">
        <v>4163</v>
      </c>
      <c r="C553" t="s">
        <v>7357</v>
      </c>
      <c r="D553">
        <v>74</v>
      </c>
      <c r="E553">
        <v>231.63000000000002</v>
      </c>
      <c r="F553">
        <v>57.76</v>
      </c>
    </row>
    <row r="554" spans="1:6">
      <c r="A554" t="s">
        <v>930</v>
      </c>
      <c r="B554" t="s">
        <v>4164</v>
      </c>
      <c r="C554" t="s">
        <v>7357</v>
      </c>
      <c r="D554">
        <v>500</v>
      </c>
      <c r="E554">
        <v>775.48</v>
      </c>
      <c r="F554">
        <v>184.13</v>
      </c>
    </row>
    <row r="555" spans="1:6">
      <c r="A555" t="s">
        <v>931</v>
      </c>
      <c r="B555" t="s">
        <v>4165</v>
      </c>
      <c r="C555" t="s">
        <v>7357</v>
      </c>
      <c r="D555">
        <v>260</v>
      </c>
      <c r="E555">
        <v>36.99</v>
      </c>
      <c r="F555">
        <v>9.06</v>
      </c>
    </row>
    <row r="556" spans="1:6">
      <c r="A556" t="s">
        <v>932</v>
      </c>
      <c r="B556" t="s">
        <v>4166</v>
      </c>
      <c r="C556" t="s">
        <v>7357</v>
      </c>
      <c r="D556">
        <v>300</v>
      </c>
      <c r="E556">
        <v>75.87</v>
      </c>
      <c r="F556">
        <v>18.57</v>
      </c>
    </row>
    <row r="557" spans="1:6">
      <c r="A557" t="s">
        <v>933</v>
      </c>
      <c r="B557" t="s">
        <v>4167</v>
      </c>
      <c r="C557" t="s">
        <v>7357</v>
      </c>
      <c r="D557">
        <v>12170</v>
      </c>
      <c r="E557">
        <v>6388.0999999999995</v>
      </c>
      <c r="F557">
        <v>1552.3799999999999</v>
      </c>
    </row>
    <row r="558" spans="1:6">
      <c r="A558" t="s">
        <v>934</v>
      </c>
      <c r="B558" t="s">
        <v>4169</v>
      </c>
      <c r="C558" t="s">
        <v>7357</v>
      </c>
      <c r="D558">
        <v>680750</v>
      </c>
      <c r="E558">
        <v>15334.570000000002</v>
      </c>
      <c r="F558">
        <v>3689.56</v>
      </c>
    </row>
    <row r="559" spans="1:6">
      <c r="A559" t="s">
        <v>935</v>
      </c>
      <c r="B559" t="s">
        <v>4170</v>
      </c>
      <c r="C559" t="s">
        <v>7357</v>
      </c>
      <c r="D559">
        <v>134300</v>
      </c>
      <c r="E559">
        <v>3101.96</v>
      </c>
      <c r="F559">
        <v>754.11</v>
      </c>
    </row>
    <row r="560" spans="1:6">
      <c r="A560" t="s">
        <v>936</v>
      </c>
      <c r="B560" t="s">
        <v>4171</v>
      </c>
      <c r="C560" t="s">
        <v>7357</v>
      </c>
      <c r="D560">
        <v>425</v>
      </c>
      <c r="E560">
        <v>857.83</v>
      </c>
      <c r="F560">
        <v>203.73000000000002</v>
      </c>
    </row>
    <row r="561" spans="1:6">
      <c r="A561" t="s">
        <v>937</v>
      </c>
      <c r="B561" t="s">
        <v>4172</v>
      </c>
      <c r="C561" t="s">
        <v>7357</v>
      </c>
      <c r="D561">
        <v>500</v>
      </c>
      <c r="E561">
        <v>98.65</v>
      </c>
      <c r="F561">
        <v>23.97</v>
      </c>
    </row>
    <row r="562" spans="1:6">
      <c r="A562" t="s">
        <v>938</v>
      </c>
      <c r="B562" t="s">
        <v>4173</v>
      </c>
      <c r="C562" t="s">
        <v>7357</v>
      </c>
      <c r="D562">
        <v>26</v>
      </c>
      <c r="E562">
        <v>44.300000000000004</v>
      </c>
      <c r="F562">
        <v>10.77</v>
      </c>
    </row>
    <row r="563" spans="1:6">
      <c r="A563" t="s">
        <v>939</v>
      </c>
      <c r="B563" t="s">
        <v>4174</v>
      </c>
      <c r="C563" t="s">
        <v>7357</v>
      </c>
      <c r="D563">
        <v>60</v>
      </c>
      <c r="E563">
        <v>12.23</v>
      </c>
      <c r="F563">
        <v>2.97</v>
      </c>
    </row>
    <row r="564" spans="1:6">
      <c r="A564" t="s">
        <v>940</v>
      </c>
      <c r="B564" t="s">
        <v>4175</v>
      </c>
      <c r="C564" t="s">
        <v>7357</v>
      </c>
      <c r="D564">
        <v>6.02</v>
      </c>
      <c r="E564">
        <v>2.77</v>
      </c>
      <c r="F564">
        <v>0.68</v>
      </c>
    </row>
    <row r="565" spans="1:6">
      <c r="A565" t="s">
        <v>941</v>
      </c>
      <c r="B565" t="s">
        <v>4176</v>
      </c>
      <c r="C565" t="s">
        <v>7357</v>
      </c>
      <c r="D565">
        <v>100</v>
      </c>
      <c r="E565">
        <v>156.58000000000001</v>
      </c>
      <c r="F565">
        <v>38.11</v>
      </c>
    </row>
    <row r="566" spans="1:6">
      <c r="A566" t="s">
        <v>942</v>
      </c>
      <c r="B566" t="s">
        <v>4177</v>
      </c>
      <c r="C566" t="s">
        <v>7357</v>
      </c>
      <c r="D566">
        <v>220</v>
      </c>
      <c r="E566">
        <v>22.59</v>
      </c>
      <c r="F566">
        <v>5.49</v>
      </c>
    </row>
    <row r="567" spans="1:6">
      <c r="A567" t="s">
        <v>943</v>
      </c>
      <c r="B567" t="s">
        <v>4178</v>
      </c>
      <c r="C567" t="s">
        <v>7357</v>
      </c>
      <c r="D567">
        <v>500.25</v>
      </c>
      <c r="E567">
        <v>23.380000000000003</v>
      </c>
      <c r="F567">
        <v>5.65</v>
      </c>
    </row>
    <row r="568" spans="1:6">
      <c r="A568" t="s">
        <v>944</v>
      </c>
      <c r="B568" t="s">
        <v>4179</v>
      </c>
      <c r="C568" t="s">
        <v>7357</v>
      </c>
      <c r="D568">
        <v>233060</v>
      </c>
      <c r="E568">
        <v>24647.800000000003</v>
      </c>
      <c r="F568">
        <v>5357.5000000000009</v>
      </c>
    </row>
    <row r="569" spans="1:6">
      <c r="A569" t="s">
        <v>945</v>
      </c>
      <c r="B569" t="s">
        <v>4180</v>
      </c>
      <c r="C569" t="s">
        <v>7357</v>
      </c>
      <c r="D569">
        <v>10260</v>
      </c>
      <c r="E569">
        <v>1386.47</v>
      </c>
      <c r="F569">
        <v>336.98</v>
      </c>
    </row>
    <row r="570" spans="1:6">
      <c r="A570" t="s">
        <v>946</v>
      </c>
      <c r="B570" t="s">
        <v>4181</v>
      </c>
      <c r="C570" t="s">
        <v>7357</v>
      </c>
      <c r="D570">
        <v>453.44</v>
      </c>
      <c r="E570">
        <v>70.94</v>
      </c>
      <c r="F570">
        <v>17.309999999999999</v>
      </c>
    </row>
    <row r="571" spans="1:6">
      <c r="A571" t="s">
        <v>947</v>
      </c>
      <c r="B571" t="s">
        <v>4182</v>
      </c>
      <c r="C571" t="s">
        <v>7357</v>
      </c>
      <c r="D571">
        <v>3000</v>
      </c>
      <c r="E571">
        <v>514.53</v>
      </c>
      <c r="F571">
        <v>122.19</v>
      </c>
    </row>
    <row r="572" spans="1:6">
      <c r="A572" t="s">
        <v>948</v>
      </c>
      <c r="B572" t="s">
        <v>4183</v>
      </c>
      <c r="C572" t="s">
        <v>7357</v>
      </c>
      <c r="D572">
        <v>32000</v>
      </c>
      <c r="E572">
        <v>5665.51</v>
      </c>
      <c r="F572">
        <v>1376.85</v>
      </c>
    </row>
    <row r="573" spans="1:6">
      <c r="A573" t="s">
        <v>949</v>
      </c>
      <c r="B573" t="s">
        <v>4184</v>
      </c>
      <c r="C573" t="s">
        <v>7357</v>
      </c>
      <c r="D573">
        <v>10044</v>
      </c>
      <c r="E573">
        <v>1673.3000000000002</v>
      </c>
      <c r="F573">
        <v>402.98</v>
      </c>
    </row>
    <row r="574" spans="1:6">
      <c r="A574" t="s">
        <v>950</v>
      </c>
      <c r="B574" t="s">
        <v>4185</v>
      </c>
      <c r="C574" t="s">
        <v>7357</v>
      </c>
      <c r="D574">
        <v>1000</v>
      </c>
      <c r="E574">
        <v>131.92000000000002</v>
      </c>
      <c r="F574">
        <v>32.119999999999997</v>
      </c>
    </row>
    <row r="575" spans="1:6">
      <c r="A575" t="s">
        <v>951</v>
      </c>
      <c r="B575" t="s">
        <v>4186</v>
      </c>
      <c r="C575" t="s">
        <v>7357</v>
      </c>
      <c r="D575">
        <v>400</v>
      </c>
      <c r="E575">
        <v>254.74</v>
      </c>
      <c r="F575">
        <v>61.9</v>
      </c>
    </row>
    <row r="576" spans="1:6">
      <c r="A576" t="s">
        <v>952</v>
      </c>
      <c r="B576" t="s">
        <v>4187</v>
      </c>
      <c r="C576" t="s">
        <v>7357</v>
      </c>
      <c r="D576">
        <v>2012.25</v>
      </c>
      <c r="E576">
        <v>158.44</v>
      </c>
      <c r="F576">
        <v>38.56</v>
      </c>
    </row>
    <row r="577" spans="1:6">
      <c r="A577" t="s">
        <v>953</v>
      </c>
      <c r="B577" t="s">
        <v>4189</v>
      </c>
      <c r="C577" t="s">
        <v>7357</v>
      </c>
      <c r="D577">
        <v>100</v>
      </c>
      <c r="E577">
        <v>24.69</v>
      </c>
      <c r="F577">
        <v>6</v>
      </c>
    </row>
    <row r="578" spans="1:6">
      <c r="A578" t="s">
        <v>954</v>
      </c>
      <c r="B578" t="s">
        <v>4190</v>
      </c>
      <c r="C578" t="s">
        <v>7357</v>
      </c>
      <c r="D578">
        <v>500</v>
      </c>
      <c r="E578">
        <v>256.57</v>
      </c>
      <c r="F578">
        <v>62.42</v>
      </c>
    </row>
    <row r="579" spans="1:6">
      <c r="A579" t="s">
        <v>955</v>
      </c>
      <c r="B579" t="s">
        <v>4191</v>
      </c>
      <c r="C579" t="s">
        <v>7357</v>
      </c>
      <c r="D579">
        <v>5000.5</v>
      </c>
      <c r="E579">
        <v>418.71000000000004</v>
      </c>
      <c r="F579">
        <v>99.45</v>
      </c>
    </row>
    <row r="580" spans="1:6">
      <c r="A580" t="s">
        <v>956</v>
      </c>
      <c r="B580" t="s">
        <v>4192</v>
      </c>
      <c r="C580" t="s">
        <v>7357</v>
      </c>
      <c r="D580">
        <v>208000</v>
      </c>
      <c r="E580">
        <v>25039.45</v>
      </c>
      <c r="F580">
        <v>5108.09</v>
      </c>
    </row>
    <row r="581" spans="1:6">
      <c r="A581" t="s">
        <v>957</v>
      </c>
      <c r="B581" t="s">
        <v>4193</v>
      </c>
      <c r="C581" t="s">
        <v>7357</v>
      </c>
      <c r="D581">
        <v>500</v>
      </c>
      <c r="E581">
        <v>22.32</v>
      </c>
      <c r="F581">
        <v>5.49</v>
      </c>
    </row>
    <row r="582" spans="1:6">
      <c r="A582" t="s">
        <v>958</v>
      </c>
      <c r="B582" t="s">
        <v>4194</v>
      </c>
      <c r="C582" t="s">
        <v>7357</v>
      </c>
      <c r="D582">
        <v>15750</v>
      </c>
      <c r="E582">
        <v>2307.5100000000002</v>
      </c>
      <c r="F582">
        <v>456.49</v>
      </c>
    </row>
    <row r="583" spans="1:6">
      <c r="A583" t="s">
        <v>959</v>
      </c>
      <c r="B583" t="s">
        <v>4195</v>
      </c>
      <c r="C583" t="s">
        <v>7357</v>
      </c>
      <c r="D583">
        <v>24000</v>
      </c>
      <c r="E583">
        <v>3109.5200000000004</v>
      </c>
      <c r="F583">
        <v>755.75</v>
      </c>
    </row>
    <row r="584" spans="1:6">
      <c r="A584" t="s">
        <v>960</v>
      </c>
      <c r="B584" t="s">
        <v>4196</v>
      </c>
      <c r="C584" t="s">
        <v>7357</v>
      </c>
      <c r="D584">
        <v>100</v>
      </c>
      <c r="E584">
        <v>19.73</v>
      </c>
      <c r="F584">
        <v>4.8</v>
      </c>
    </row>
    <row r="585" spans="1:6">
      <c r="A585" t="s">
        <v>961</v>
      </c>
      <c r="B585" t="s">
        <v>4197</v>
      </c>
      <c r="C585" t="s">
        <v>7357</v>
      </c>
      <c r="D585">
        <v>5060</v>
      </c>
      <c r="E585">
        <v>693.27</v>
      </c>
      <c r="F585">
        <v>137.19</v>
      </c>
    </row>
    <row r="586" spans="1:6">
      <c r="A586" t="s">
        <v>962</v>
      </c>
      <c r="B586" t="s">
        <v>4198</v>
      </c>
      <c r="C586" t="s">
        <v>7357</v>
      </c>
      <c r="D586">
        <v>155</v>
      </c>
      <c r="E586">
        <v>50.96</v>
      </c>
      <c r="F586">
        <v>12.1</v>
      </c>
    </row>
    <row r="587" spans="1:6">
      <c r="A587" t="s">
        <v>963</v>
      </c>
      <c r="B587" t="s">
        <v>4199</v>
      </c>
      <c r="C587" t="s">
        <v>7357</v>
      </c>
      <c r="D587">
        <v>124600</v>
      </c>
      <c r="E587">
        <v>12201.09</v>
      </c>
      <c r="F587">
        <v>2501.92</v>
      </c>
    </row>
    <row r="588" spans="1:6">
      <c r="A588" t="s">
        <v>964</v>
      </c>
      <c r="B588" t="s">
        <v>4200</v>
      </c>
      <c r="C588" t="s">
        <v>7357</v>
      </c>
      <c r="D588">
        <v>6500</v>
      </c>
      <c r="E588">
        <v>1403.45</v>
      </c>
      <c r="F588">
        <v>14.17</v>
      </c>
    </row>
    <row r="589" spans="1:6">
      <c r="A589" t="s">
        <v>965</v>
      </c>
      <c r="B589" t="s">
        <v>4201</v>
      </c>
      <c r="C589" t="s">
        <v>7357</v>
      </c>
      <c r="D589">
        <v>1050</v>
      </c>
      <c r="E589">
        <v>296.38</v>
      </c>
      <c r="F589">
        <v>70.53</v>
      </c>
    </row>
    <row r="590" spans="1:6">
      <c r="A590" t="s">
        <v>966</v>
      </c>
      <c r="B590" t="s">
        <v>4202</v>
      </c>
      <c r="C590" t="s">
        <v>7357</v>
      </c>
      <c r="D590">
        <v>5</v>
      </c>
      <c r="E590">
        <v>3.96</v>
      </c>
      <c r="F590">
        <v>0.96</v>
      </c>
    </row>
    <row r="591" spans="1:6">
      <c r="A591" t="s">
        <v>967</v>
      </c>
      <c r="B591" t="s">
        <v>4203</v>
      </c>
      <c r="C591" t="s">
        <v>7357</v>
      </c>
      <c r="D591">
        <v>25</v>
      </c>
      <c r="E591">
        <v>4.2</v>
      </c>
      <c r="F591">
        <v>1.02</v>
      </c>
    </row>
    <row r="592" spans="1:6">
      <c r="A592" t="s">
        <v>968</v>
      </c>
      <c r="B592" t="s">
        <v>4204</v>
      </c>
      <c r="C592" t="s">
        <v>7357</v>
      </c>
      <c r="D592">
        <v>10</v>
      </c>
      <c r="E592">
        <v>126.10000000000001</v>
      </c>
      <c r="F592">
        <v>1.33</v>
      </c>
    </row>
    <row r="593" spans="1:6">
      <c r="A593" t="s">
        <v>969</v>
      </c>
      <c r="B593" t="s">
        <v>4205</v>
      </c>
      <c r="C593" t="s">
        <v>7357</v>
      </c>
      <c r="D593">
        <v>4000</v>
      </c>
      <c r="E593">
        <v>868.14</v>
      </c>
      <c r="F593">
        <v>210.96</v>
      </c>
    </row>
    <row r="594" spans="1:6">
      <c r="A594" t="s">
        <v>970</v>
      </c>
      <c r="B594" t="s">
        <v>4206</v>
      </c>
      <c r="C594" t="s">
        <v>7357</v>
      </c>
      <c r="D594">
        <v>752</v>
      </c>
      <c r="E594">
        <v>353.5</v>
      </c>
      <c r="F594">
        <v>13.200000000000001</v>
      </c>
    </row>
    <row r="595" spans="1:6">
      <c r="A595" t="s">
        <v>971</v>
      </c>
      <c r="B595" t="s">
        <v>4207</v>
      </c>
      <c r="C595" t="s">
        <v>7357</v>
      </c>
      <c r="D595">
        <v>243500</v>
      </c>
      <c r="E595">
        <v>25337.65</v>
      </c>
      <c r="F595">
        <v>219.44</v>
      </c>
    </row>
    <row r="596" spans="1:6">
      <c r="A596" t="s">
        <v>972</v>
      </c>
      <c r="B596" t="s">
        <v>4209</v>
      </c>
      <c r="C596" t="s">
        <v>7357</v>
      </c>
      <c r="D596">
        <v>152750</v>
      </c>
      <c r="E596">
        <v>16023.85</v>
      </c>
      <c r="F596">
        <v>5244.57</v>
      </c>
    </row>
    <row r="597" spans="1:6">
      <c r="A597" t="s">
        <v>973</v>
      </c>
      <c r="B597" t="s">
        <v>4210</v>
      </c>
      <c r="C597" t="s">
        <v>7357</v>
      </c>
      <c r="D597">
        <v>19312.099999999999</v>
      </c>
      <c r="E597">
        <v>6251.63</v>
      </c>
      <c r="F597">
        <v>1451.96</v>
      </c>
    </row>
    <row r="598" spans="1:6">
      <c r="A598" t="s">
        <v>974</v>
      </c>
      <c r="B598" t="s">
        <v>4212</v>
      </c>
      <c r="C598" t="s">
        <v>7357</v>
      </c>
      <c r="D598">
        <v>32631.02</v>
      </c>
      <c r="E598">
        <v>5383.12</v>
      </c>
      <c r="F598">
        <v>158.23000000000002</v>
      </c>
    </row>
    <row r="599" spans="1:6">
      <c r="A599" t="s">
        <v>975</v>
      </c>
      <c r="B599" t="s">
        <v>4214</v>
      </c>
      <c r="C599" t="s">
        <v>7357</v>
      </c>
      <c r="D599">
        <v>6000</v>
      </c>
      <c r="E599">
        <v>925.92000000000007</v>
      </c>
      <c r="F599">
        <v>92.59</v>
      </c>
    </row>
    <row r="600" spans="1:6">
      <c r="A600" t="s">
        <v>976</v>
      </c>
      <c r="B600" t="s">
        <v>4215</v>
      </c>
      <c r="C600" t="s">
        <v>7357</v>
      </c>
      <c r="D600">
        <v>87159</v>
      </c>
      <c r="E600">
        <v>9808.02</v>
      </c>
      <c r="F600">
        <v>297.49</v>
      </c>
    </row>
    <row r="601" spans="1:6">
      <c r="A601" t="s">
        <v>977</v>
      </c>
      <c r="B601" t="s">
        <v>4216</v>
      </c>
      <c r="C601" t="s">
        <v>7357</v>
      </c>
      <c r="D601">
        <v>1685.6</v>
      </c>
      <c r="E601">
        <v>386.69000000000005</v>
      </c>
      <c r="F601">
        <v>94.100000000000009</v>
      </c>
    </row>
    <row r="602" spans="1:6">
      <c r="A602" t="s">
        <v>978</v>
      </c>
      <c r="B602" t="s">
        <v>4217</v>
      </c>
      <c r="C602" t="s">
        <v>7357</v>
      </c>
      <c r="D602">
        <v>8905.68</v>
      </c>
      <c r="E602">
        <v>7253.38</v>
      </c>
      <c r="F602">
        <v>1724.49</v>
      </c>
    </row>
    <row r="603" spans="1:6">
      <c r="A603" t="s">
        <v>979</v>
      </c>
      <c r="B603" t="s">
        <v>4219</v>
      </c>
      <c r="C603" t="s">
        <v>7357</v>
      </c>
      <c r="D603">
        <v>5124.32</v>
      </c>
      <c r="E603">
        <v>2099.8399999999997</v>
      </c>
      <c r="F603">
        <v>510.5</v>
      </c>
    </row>
    <row r="604" spans="1:6">
      <c r="A604" t="s">
        <v>980</v>
      </c>
      <c r="B604" t="s">
        <v>4220</v>
      </c>
      <c r="C604" t="s">
        <v>7357</v>
      </c>
      <c r="D604">
        <v>1800</v>
      </c>
      <c r="E604">
        <v>491.18</v>
      </c>
      <c r="F604">
        <v>119.36</v>
      </c>
    </row>
    <row r="605" spans="1:6">
      <c r="A605" t="s">
        <v>981</v>
      </c>
      <c r="B605" t="s">
        <v>4221</v>
      </c>
      <c r="C605" t="s">
        <v>7357</v>
      </c>
      <c r="D605">
        <v>4000</v>
      </c>
      <c r="E605">
        <v>1247.54</v>
      </c>
      <c r="F605">
        <v>303.27999999999997</v>
      </c>
    </row>
    <row r="606" spans="1:6">
      <c r="A606" t="s">
        <v>982</v>
      </c>
      <c r="B606" t="s">
        <v>4222</v>
      </c>
      <c r="C606" t="s">
        <v>7357</v>
      </c>
      <c r="D606">
        <v>51875</v>
      </c>
      <c r="E606">
        <v>19458.810000000001</v>
      </c>
      <c r="F606">
        <v>4722.33</v>
      </c>
    </row>
    <row r="607" spans="1:6">
      <c r="A607" t="s">
        <v>983</v>
      </c>
      <c r="B607" t="s">
        <v>4224</v>
      </c>
      <c r="C607" t="s">
        <v>7357</v>
      </c>
      <c r="D607">
        <v>126000</v>
      </c>
      <c r="E607">
        <v>34187.949999999997</v>
      </c>
      <c r="F607">
        <v>919.49000000000012</v>
      </c>
    </row>
    <row r="608" spans="1:6">
      <c r="A608" t="s">
        <v>984</v>
      </c>
      <c r="B608" t="s">
        <v>4226</v>
      </c>
      <c r="C608" t="s">
        <v>7357</v>
      </c>
      <c r="D608">
        <v>416</v>
      </c>
      <c r="E608">
        <v>393.24</v>
      </c>
      <c r="F608">
        <v>34.04</v>
      </c>
    </row>
    <row r="609" spans="1:6">
      <c r="A609" t="s">
        <v>985</v>
      </c>
      <c r="B609" t="s">
        <v>4227</v>
      </c>
      <c r="C609" t="s">
        <v>7357</v>
      </c>
      <c r="D609">
        <v>7100</v>
      </c>
      <c r="E609">
        <v>6924.49</v>
      </c>
      <c r="F609">
        <v>69.44</v>
      </c>
    </row>
    <row r="610" spans="1:6">
      <c r="A610" t="s">
        <v>986</v>
      </c>
      <c r="B610" t="s">
        <v>4228</v>
      </c>
      <c r="C610" t="s">
        <v>7357</v>
      </c>
      <c r="D610">
        <v>200</v>
      </c>
      <c r="E610">
        <v>119.98</v>
      </c>
      <c r="F610">
        <v>29.22</v>
      </c>
    </row>
    <row r="611" spans="1:6">
      <c r="A611" t="s">
        <v>987</v>
      </c>
      <c r="B611" t="s">
        <v>4229</v>
      </c>
      <c r="C611" t="s">
        <v>7357</v>
      </c>
      <c r="D611">
        <v>275</v>
      </c>
      <c r="E611">
        <v>527.52</v>
      </c>
      <c r="F611">
        <v>44.910000000000004</v>
      </c>
    </row>
    <row r="612" spans="1:6">
      <c r="A612" t="s">
        <v>988</v>
      </c>
      <c r="B612" t="s">
        <v>4230</v>
      </c>
      <c r="C612" t="s">
        <v>7357</v>
      </c>
      <c r="D612">
        <v>1459.5</v>
      </c>
      <c r="E612">
        <v>6282.7899999999991</v>
      </c>
      <c r="F612">
        <v>65.75</v>
      </c>
    </row>
    <row r="613" spans="1:6">
      <c r="A613" t="s">
        <v>989</v>
      </c>
      <c r="B613" t="s">
        <v>4232</v>
      </c>
      <c r="C613" t="s">
        <v>7357</v>
      </c>
      <c r="D613">
        <v>150</v>
      </c>
      <c r="E613">
        <v>739.1</v>
      </c>
      <c r="F613">
        <v>7.46</v>
      </c>
    </row>
    <row r="614" spans="1:6">
      <c r="A614" t="s">
        <v>990</v>
      </c>
      <c r="B614" t="s">
        <v>4233</v>
      </c>
      <c r="C614" t="s">
        <v>7357</v>
      </c>
      <c r="D614">
        <v>25</v>
      </c>
      <c r="E614">
        <v>1226.9000000000001</v>
      </c>
      <c r="F614">
        <v>12.27</v>
      </c>
    </row>
    <row r="615" spans="1:6">
      <c r="A615" t="s">
        <v>991</v>
      </c>
      <c r="B615" t="s">
        <v>4234</v>
      </c>
      <c r="C615" t="s">
        <v>7357</v>
      </c>
      <c r="D615">
        <v>2450</v>
      </c>
      <c r="E615">
        <v>698.28</v>
      </c>
      <c r="F615">
        <v>165.87</v>
      </c>
    </row>
    <row r="616" spans="1:6">
      <c r="A616" t="s">
        <v>992</v>
      </c>
      <c r="B616" t="s">
        <v>4235</v>
      </c>
      <c r="C616" t="s">
        <v>7357</v>
      </c>
      <c r="D616">
        <v>125</v>
      </c>
      <c r="E616">
        <v>962.34000000000015</v>
      </c>
      <c r="F616">
        <v>20.21</v>
      </c>
    </row>
    <row r="617" spans="1:6">
      <c r="A617" t="s">
        <v>993</v>
      </c>
      <c r="B617" t="s">
        <v>4236</v>
      </c>
      <c r="C617" t="s">
        <v>7357</v>
      </c>
      <c r="D617">
        <v>2000</v>
      </c>
      <c r="E617">
        <v>1644.32</v>
      </c>
      <c r="F617">
        <v>399.64</v>
      </c>
    </row>
    <row r="618" spans="1:6">
      <c r="A618" t="s">
        <v>994</v>
      </c>
      <c r="B618" t="s">
        <v>4237</v>
      </c>
      <c r="C618" t="s">
        <v>7357</v>
      </c>
      <c r="D618">
        <v>2600.1999999999998</v>
      </c>
      <c r="E618">
        <v>4073.23</v>
      </c>
      <c r="F618">
        <v>431.07</v>
      </c>
    </row>
    <row r="619" spans="1:6">
      <c r="A619" t="s">
        <v>995</v>
      </c>
      <c r="B619" t="s">
        <v>4239</v>
      </c>
      <c r="C619" t="s">
        <v>7357</v>
      </c>
      <c r="D619">
        <v>0.6</v>
      </c>
      <c r="E619">
        <v>7.41</v>
      </c>
      <c r="F619">
        <v>1.45</v>
      </c>
    </row>
    <row r="620" spans="1:6">
      <c r="A620" t="s">
        <v>996</v>
      </c>
      <c r="B620" t="s">
        <v>4240</v>
      </c>
      <c r="C620" t="s">
        <v>7357</v>
      </c>
      <c r="D620">
        <v>260</v>
      </c>
      <c r="E620">
        <v>722.30000000000007</v>
      </c>
      <c r="F620">
        <v>34.839999999999996</v>
      </c>
    </row>
    <row r="621" spans="1:6">
      <c r="A621" t="s">
        <v>997</v>
      </c>
      <c r="B621" t="s">
        <v>4241</v>
      </c>
      <c r="C621" t="s">
        <v>7357</v>
      </c>
      <c r="D621">
        <v>200</v>
      </c>
      <c r="E621">
        <v>815.54</v>
      </c>
      <c r="F621">
        <v>152.1</v>
      </c>
    </row>
    <row r="622" spans="1:6">
      <c r="A622" t="s">
        <v>998</v>
      </c>
      <c r="B622" t="s">
        <v>4242</v>
      </c>
      <c r="C622" t="s">
        <v>7357</v>
      </c>
      <c r="D622">
        <v>6540</v>
      </c>
      <c r="E622">
        <v>4525.8999999999996</v>
      </c>
      <c r="F622">
        <v>217.19</v>
      </c>
    </row>
    <row r="623" spans="1:6">
      <c r="A623" t="s">
        <v>999</v>
      </c>
      <c r="B623" t="s">
        <v>4243</v>
      </c>
      <c r="C623" t="s">
        <v>7357</v>
      </c>
      <c r="D623">
        <v>4866.6499999999996</v>
      </c>
      <c r="E623">
        <v>11546.45</v>
      </c>
      <c r="F623">
        <v>228.33</v>
      </c>
    </row>
    <row r="624" spans="1:6">
      <c r="A624" t="s">
        <v>1000</v>
      </c>
      <c r="B624" t="s">
        <v>4244</v>
      </c>
      <c r="C624" t="s">
        <v>7357</v>
      </c>
      <c r="D624">
        <v>5</v>
      </c>
      <c r="E624">
        <v>557.72</v>
      </c>
      <c r="F624">
        <v>5.64</v>
      </c>
    </row>
    <row r="625" spans="1:6">
      <c r="A625" t="s">
        <v>1001</v>
      </c>
      <c r="B625" t="s">
        <v>4245</v>
      </c>
      <c r="C625" t="s">
        <v>7357</v>
      </c>
      <c r="D625">
        <v>7</v>
      </c>
      <c r="E625">
        <v>753.63</v>
      </c>
      <c r="F625">
        <v>7.67</v>
      </c>
    </row>
    <row r="626" spans="1:6">
      <c r="A626" t="s">
        <v>1002</v>
      </c>
      <c r="B626" t="s">
        <v>4247</v>
      </c>
      <c r="C626" t="s">
        <v>7357</v>
      </c>
      <c r="D626">
        <v>13.02</v>
      </c>
      <c r="E626">
        <v>1193.1300000000001</v>
      </c>
      <c r="F626">
        <v>12.13</v>
      </c>
    </row>
    <row r="627" spans="1:6">
      <c r="A627" t="s">
        <v>1003</v>
      </c>
      <c r="B627" t="s">
        <v>4248</v>
      </c>
      <c r="C627" t="s">
        <v>7357</v>
      </c>
      <c r="D627">
        <v>10</v>
      </c>
      <c r="E627">
        <v>996.69</v>
      </c>
      <c r="F627">
        <v>10.029999999999999</v>
      </c>
    </row>
    <row r="628" spans="1:6">
      <c r="A628" t="s">
        <v>1004</v>
      </c>
      <c r="B628" t="s">
        <v>4249</v>
      </c>
      <c r="C628" t="s">
        <v>7357</v>
      </c>
      <c r="D628">
        <v>40</v>
      </c>
      <c r="E628">
        <v>13.450000000000001</v>
      </c>
      <c r="F628">
        <v>2.5100000000000002</v>
      </c>
    </row>
    <row r="629" spans="1:6">
      <c r="A629" t="s">
        <v>1005</v>
      </c>
      <c r="B629" t="s">
        <v>4250</v>
      </c>
      <c r="C629" t="s">
        <v>7357</v>
      </c>
      <c r="D629">
        <v>825</v>
      </c>
      <c r="E629">
        <v>2545.2400000000002</v>
      </c>
      <c r="F629">
        <v>25.52</v>
      </c>
    </row>
    <row r="630" spans="1:6">
      <c r="A630" t="s">
        <v>1006</v>
      </c>
      <c r="B630" t="s">
        <v>4251</v>
      </c>
      <c r="C630" t="s">
        <v>7357</v>
      </c>
      <c r="D630">
        <v>24940</v>
      </c>
      <c r="E630">
        <v>577.79</v>
      </c>
      <c r="F630">
        <v>5.84</v>
      </c>
    </row>
    <row r="631" spans="1:6">
      <c r="A631" t="s">
        <v>1007</v>
      </c>
      <c r="B631" t="s">
        <v>4252</v>
      </c>
      <c r="C631" t="s">
        <v>7357</v>
      </c>
      <c r="D631">
        <v>935.1</v>
      </c>
      <c r="E631">
        <v>10304.060000000001</v>
      </c>
      <c r="F631">
        <v>103.43</v>
      </c>
    </row>
    <row r="632" spans="1:6">
      <c r="A632" t="s">
        <v>1008</v>
      </c>
      <c r="B632" t="s">
        <v>4253</v>
      </c>
      <c r="C632" t="s">
        <v>7357</v>
      </c>
      <c r="D632">
        <v>15481</v>
      </c>
      <c r="E632">
        <v>21736.32</v>
      </c>
      <c r="F632">
        <v>193.02</v>
      </c>
    </row>
    <row r="633" spans="1:6">
      <c r="A633" t="s">
        <v>1009</v>
      </c>
      <c r="B633" t="s">
        <v>4254</v>
      </c>
      <c r="C633" t="s">
        <v>7357</v>
      </c>
      <c r="D633">
        <v>27968.36</v>
      </c>
      <c r="E633">
        <v>33659.06</v>
      </c>
      <c r="F633">
        <v>557.32999999999993</v>
      </c>
    </row>
    <row r="634" spans="1:6">
      <c r="A634" t="s">
        <v>1010</v>
      </c>
      <c r="B634" t="s">
        <v>4256</v>
      </c>
      <c r="C634" t="s">
        <v>7357</v>
      </c>
      <c r="D634">
        <v>1015.6600000000001</v>
      </c>
      <c r="E634">
        <v>12993.349999999999</v>
      </c>
      <c r="F634">
        <v>43.480000000000004</v>
      </c>
    </row>
    <row r="635" spans="1:6">
      <c r="A635" t="s">
        <v>1011</v>
      </c>
      <c r="B635" t="s">
        <v>4258</v>
      </c>
      <c r="C635" t="s">
        <v>7357</v>
      </c>
      <c r="D635">
        <v>145</v>
      </c>
      <c r="E635">
        <v>2244.69</v>
      </c>
      <c r="F635">
        <v>0</v>
      </c>
    </row>
    <row r="636" spans="1:6">
      <c r="A636" t="s">
        <v>1012</v>
      </c>
      <c r="B636" t="s">
        <v>4259</v>
      </c>
      <c r="C636" t="s">
        <v>7357</v>
      </c>
      <c r="D636">
        <v>100</v>
      </c>
      <c r="E636">
        <v>978.09</v>
      </c>
      <c r="F636">
        <v>0</v>
      </c>
    </row>
    <row r="637" spans="1:6">
      <c r="A637" t="s">
        <v>1013</v>
      </c>
      <c r="B637" t="s">
        <v>4260</v>
      </c>
      <c r="C637" t="s">
        <v>7357</v>
      </c>
      <c r="D637">
        <v>2244.5</v>
      </c>
      <c r="E637">
        <v>37892.46</v>
      </c>
      <c r="F637">
        <v>0.4</v>
      </c>
    </row>
    <row r="638" spans="1:6">
      <c r="A638" t="s">
        <v>1014</v>
      </c>
      <c r="B638" t="s">
        <v>4262</v>
      </c>
      <c r="C638" t="s">
        <v>7357</v>
      </c>
      <c r="D638">
        <v>5327.4000000000005</v>
      </c>
      <c r="E638">
        <v>30256.340000000004</v>
      </c>
      <c r="F638">
        <v>0.82000000000000006</v>
      </c>
    </row>
    <row r="639" spans="1:6">
      <c r="A639" t="s">
        <v>1015</v>
      </c>
      <c r="B639" t="s">
        <v>4264</v>
      </c>
      <c r="C639" t="s">
        <v>7357</v>
      </c>
      <c r="D639">
        <v>13383.390000000001</v>
      </c>
      <c r="E639">
        <v>37547.449999999997</v>
      </c>
      <c r="F639">
        <v>1824.5099999999998</v>
      </c>
    </row>
    <row r="640" spans="1:6">
      <c r="A640" t="s">
        <v>1016</v>
      </c>
      <c r="B640" t="s">
        <v>4266</v>
      </c>
      <c r="C640" t="s">
        <v>7357</v>
      </c>
      <c r="D640">
        <v>8.1000000000000014</v>
      </c>
      <c r="E640">
        <v>346.15999999999997</v>
      </c>
      <c r="F640">
        <v>34.82</v>
      </c>
    </row>
    <row r="641" spans="1:6">
      <c r="A641" t="s">
        <v>1017</v>
      </c>
      <c r="B641" t="s">
        <v>4267</v>
      </c>
      <c r="C641" t="s">
        <v>7357</v>
      </c>
      <c r="D641">
        <v>49721</v>
      </c>
      <c r="E641">
        <v>39663.599999999999</v>
      </c>
      <c r="F641">
        <v>1984.71</v>
      </c>
    </row>
    <row r="642" spans="1:6">
      <c r="A642" t="s">
        <v>1018</v>
      </c>
      <c r="B642" t="s">
        <v>4268</v>
      </c>
      <c r="C642" t="s">
        <v>7357</v>
      </c>
      <c r="D642">
        <v>20000</v>
      </c>
      <c r="E642">
        <v>4060.84</v>
      </c>
      <c r="F642">
        <v>7.0000000000000007E-2</v>
      </c>
    </row>
    <row r="643" spans="1:6">
      <c r="A643" t="s">
        <v>1019</v>
      </c>
      <c r="B643" t="s">
        <v>4269</v>
      </c>
      <c r="C643" t="s">
        <v>7357</v>
      </c>
      <c r="D643">
        <v>0.3</v>
      </c>
      <c r="E643">
        <v>1.97</v>
      </c>
      <c r="F643">
        <v>0.3</v>
      </c>
    </row>
    <row r="644" spans="1:6">
      <c r="A644" t="s">
        <v>1020</v>
      </c>
      <c r="B644" t="s">
        <v>4270</v>
      </c>
      <c r="C644" t="s">
        <v>7357</v>
      </c>
      <c r="D644">
        <v>11811</v>
      </c>
      <c r="E644">
        <v>11620.69</v>
      </c>
      <c r="F644">
        <v>595.4</v>
      </c>
    </row>
    <row r="645" spans="1:6">
      <c r="A645" t="s">
        <v>1021</v>
      </c>
      <c r="B645" t="s">
        <v>4271</v>
      </c>
      <c r="C645" t="s">
        <v>7357</v>
      </c>
      <c r="D645">
        <v>1621</v>
      </c>
      <c r="E645">
        <v>142.52000000000001</v>
      </c>
      <c r="F645">
        <v>34.64</v>
      </c>
    </row>
    <row r="646" spans="1:6">
      <c r="A646" t="s">
        <v>1022</v>
      </c>
      <c r="B646" t="s">
        <v>4272</v>
      </c>
      <c r="C646" t="s">
        <v>7357</v>
      </c>
      <c r="D646">
        <v>1180816.1099999996</v>
      </c>
      <c r="E646">
        <v>1290775.44</v>
      </c>
      <c r="F646">
        <v>65328.62</v>
      </c>
    </row>
    <row r="647" spans="1:6">
      <c r="A647" t="s">
        <v>1023</v>
      </c>
      <c r="B647" t="s">
        <v>4275</v>
      </c>
      <c r="C647" t="s">
        <v>7357</v>
      </c>
      <c r="D647">
        <v>26993.279999999999</v>
      </c>
      <c r="E647">
        <v>23128.989999999998</v>
      </c>
      <c r="F647">
        <v>1156.9299999999998</v>
      </c>
    </row>
    <row r="648" spans="1:6">
      <c r="A648" t="s">
        <v>1024</v>
      </c>
      <c r="B648" t="s">
        <v>4276</v>
      </c>
      <c r="C648" t="s">
        <v>7357</v>
      </c>
      <c r="D648">
        <v>79551.650000000009</v>
      </c>
      <c r="E648">
        <v>82497.400000000009</v>
      </c>
      <c r="F648">
        <v>4129.34</v>
      </c>
    </row>
    <row r="649" spans="1:6">
      <c r="A649" t="s">
        <v>1025</v>
      </c>
      <c r="B649" t="s">
        <v>4277</v>
      </c>
      <c r="C649" t="s">
        <v>7357</v>
      </c>
      <c r="D649">
        <v>25874.6</v>
      </c>
      <c r="E649">
        <v>7256.28</v>
      </c>
      <c r="F649">
        <v>363.08000000000004</v>
      </c>
    </row>
    <row r="650" spans="1:6">
      <c r="A650" t="s">
        <v>1026</v>
      </c>
      <c r="B650" t="s">
        <v>4279</v>
      </c>
      <c r="C650" t="s">
        <v>7357</v>
      </c>
      <c r="D650">
        <v>60</v>
      </c>
      <c r="E650">
        <v>1453.13</v>
      </c>
      <c r="F650">
        <v>72.66</v>
      </c>
    </row>
    <row r="651" spans="1:6">
      <c r="A651" t="s">
        <v>1027</v>
      </c>
      <c r="B651" t="s">
        <v>4280</v>
      </c>
      <c r="C651" t="s">
        <v>7357</v>
      </c>
      <c r="D651">
        <v>19257.349999999999</v>
      </c>
      <c r="E651">
        <v>25728.539999999997</v>
      </c>
      <c r="F651">
        <v>149.11000000000001</v>
      </c>
    </row>
    <row r="652" spans="1:6">
      <c r="A652" t="s">
        <v>1028</v>
      </c>
      <c r="B652" t="s">
        <v>4281</v>
      </c>
      <c r="C652" t="s">
        <v>7357</v>
      </c>
      <c r="D652">
        <v>480</v>
      </c>
      <c r="E652">
        <v>4003.4100000000003</v>
      </c>
      <c r="F652">
        <v>200.24</v>
      </c>
    </row>
    <row r="653" spans="1:6">
      <c r="A653" t="s">
        <v>1029</v>
      </c>
      <c r="B653" t="s">
        <v>4282</v>
      </c>
      <c r="C653" t="s">
        <v>7357</v>
      </c>
      <c r="D653">
        <v>1058</v>
      </c>
      <c r="E653">
        <v>1722.4099999999999</v>
      </c>
      <c r="F653">
        <v>86.3</v>
      </c>
    </row>
    <row r="654" spans="1:6">
      <c r="A654" t="s">
        <v>1030</v>
      </c>
      <c r="B654" t="s">
        <v>4285</v>
      </c>
      <c r="C654" t="s">
        <v>7357</v>
      </c>
      <c r="D654">
        <v>51831.01</v>
      </c>
      <c r="E654">
        <v>39259.03</v>
      </c>
      <c r="F654">
        <v>1965.26</v>
      </c>
    </row>
    <row r="655" spans="1:6">
      <c r="A655" t="s">
        <v>1031</v>
      </c>
      <c r="B655" t="s">
        <v>4286</v>
      </c>
      <c r="C655" t="s">
        <v>7357</v>
      </c>
      <c r="D655">
        <v>28309</v>
      </c>
      <c r="E655">
        <v>4022.7400000000002</v>
      </c>
      <c r="F655">
        <v>969.77</v>
      </c>
    </row>
    <row r="656" spans="1:6">
      <c r="A656" t="s">
        <v>1032</v>
      </c>
      <c r="B656" t="s">
        <v>4287</v>
      </c>
      <c r="C656" t="s">
        <v>7357</v>
      </c>
      <c r="D656">
        <v>1949.4900000000002</v>
      </c>
      <c r="E656">
        <v>2969.91</v>
      </c>
      <c r="F656">
        <v>721.95</v>
      </c>
    </row>
    <row r="657" spans="1:6">
      <c r="A657" t="s">
        <v>1033</v>
      </c>
      <c r="B657" t="s">
        <v>4288</v>
      </c>
      <c r="C657" t="s">
        <v>7357</v>
      </c>
      <c r="D657">
        <v>517074</v>
      </c>
      <c r="E657">
        <v>398927.05000000005</v>
      </c>
      <c r="F657">
        <v>18948.63</v>
      </c>
    </row>
    <row r="658" spans="1:6">
      <c r="A658" t="s">
        <v>1034</v>
      </c>
      <c r="B658" t="s">
        <v>4291</v>
      </c>
      <c r="C658" t="s">
        <v>7357</v>
      </c>
      <c r="D658">
        <v>16819.53</v>
      </c>
      <c r="E658">
        <v>10330.540000000001</v>
      </c>
      <c r="F658">
        <v>1014.4600000000002</v>
      </c>
    </row>
    <row r="659" spans="1:6">
      <c r="A659" t="s">
        <v>1035</v>
      </c>
      <c r="B659" t="s">
        <v>4292</v>
      </c>
      <c r="C659" t="s">
        <v>7357</v>
      </c>
      <c r="D659">
        <v>33027.32</v>
      </c>
      <c r="E659">
        <v>14174.539999999999</v>
      </c>
      <c r="F659">
        <v>1433.5700000000002</v>
      </c>
    </row>
    <row r="660" spans="1:6">
      <c r="A660" t="s">
        <v>1036</v>
      </c>
      <c r="B660" t="s">
        <v>4294</v>
      </c>
      <c r="C660" t="s">
        <v>7357</v>
      </c>
      <c r="D660">
        <v>564.18000000000006</v>
      </c>
      <c r="E660">
        <v>7122</v>
      </c>
      <c r="F660">
        <v>1329.1399999999999</v>
      </c>
    </row>
    <row r="661" spans="1:6">
      <c r="A661" t="s">
        <v>1037</v>
      </c>
      <c r="B661" t="s">
        <v>4296</v>
      </c>
      <c r="C661" t="s">
        <v>7357</v>
      </c>
      <c r="D661">
        <v>532.70000000000005</v>
      </c>
      <c r="E661">
        <v>349.9</v>
      </c>
      <c r="F661">
        <v>85.55</v>
      </c>
    </row>
    <row r="662" spans="1:6">
      <c r="A662" t="s">
        <v>1038</v>
      </c>
      <c r="B662" t="s">
        <v>4297</v>
      </c>
      <c r="C662" t="s">
        <v>7357</v>
      </c>
      <c r="D662">
        <v>960</v>
      </c>
      <c r="E662">
        <v>924.28</v>
      </c>
      <c r="F662">
        <v>7.0000000000000007E-2</v>
      </c>
    </row>
    <row r="663" spans="1:6">
      <c r="A663" t="s">
        <v>1039</v>
      </c>
      <c r="B663" t="s">
        <v>4298</v>
      </c>
      <c r="C663" t="s">
        <v>7357</v>
      </c>
      <c r="D663">
        <v>234673</v>
      </c>
      <c r="E663">
        <v>17384.57</v>
      </c>
      <c r="F663">
        <v>0.72</v>
      </c>
    </row>
    <row r="664" spans="1:6">
      <c r="A664" t="s">
        <v>1040</v>
      </c>
      <c r="B664" t="s">
        <v>4299</v>
      </c>
      <c r="C664" t="s">
        <v>7357</v>
      </c>
      <c r="D664">
        <v>23625000</v>
      </c>
      <c r="E664">
        <v>785634.17999999993</v>
      </c>
      <c r="F664">
        <v>0.47000000000000003</v>
      </c>
    </row>
    <row r="665" spans="1:6">
      <c r="A665" t="s">
        <v>1041</v>
      </c>
      <c r="B665" t="s">
        <v>4300</v>
      </c>
      <c r="C665" t="s">
        <v>7357</v>
      </c>
      <c r="D665">
        <v>2860550</v>
      </c>
      <c r="E665">
        <v>70939.429999999993</v>
      </c>
      <c r="F665">
        <v>0.27</v>
      </c>
    </row>
    <row r="666" spans="1:6">
      <c r="A666" t="s">
        <v>1042</v>
      </c>
      <c r="B666" t="s">
        <v>4301</v>
      </c>
      <c r="C666" t="s">
        <v>7357</v>
      </c>
      <c r="D666">
        <v>1</v>
      </c>
      <c r="E666">
        <v>1.86</v>
      </c>
      <c r="F666">
        <v>7.0000000000000007E-2</v>
      </c>
    </row>
    <row r="667" spans="1:6">
      <c r="A667" t="s">
        <v>1043</v>
      </c>
      <c r="B667" t="s">
        <v>4302</v>
      </c>
      <c r="C667" t="s">
        <v>7357</v>
      </c>
      <c r="D667">
        <v>2500000</v>
      </c>
      <c r="E667">
        <v>81688</v>
      </c>
      <c r="F667">
        <v>7.0000000000000007E-2</v>
      </c>
    </row>
    <row r="668" spans="1:6">
      <c r="A668" t="s">
        <v>1044</v>
      </c>
      <c r="B668" t="s">
        <v>4303</v>
      </c>
      <c r="C668" t="s">
        <v>7357</v>
      </c>
      <c r="D668">
        <v>10350000</v>
      </c>
      <c r="E668">
        <v>491765.76000000001</v>
      </c>
      <c r="F668">
        <v>0.27</v>
      </c>
    </row>
    <row r="669" spans="1:6">
      <c r="A669" t="s">
        <v>1045</v>
      </c>
      <c r="B669" t="s">
        <v>4304</v>
      </c>
      <c r="C669" t="s">
        <v>7357</v>
      </c>
      <c r="D669">
        <v>100</v>
      </c>
      <c r="E669">
        <v>40.36</v>
      </c>
      <c r="F669">
        <v>9.94</v>
      </c>
    </row>
    <row r="670" spans="1:6">
      <c r="A670" t="s">
        <v>1046</v>
      </c>
      <c r="B670" t="s">
        <v>4305</v>
      </c>
      <c r="C670" t="s">
        <v>7357</v>
      </c>
      <c r="D670">
        <v>15</v>
      </c>
      <c r="E670">
        <v>2.69</v>
      </c>
      <c r="F670">
        <v>0.5</v>
      </c>
    </row>
    <row r="671" spans="1:6">
      <c r="A671" t="s">
        <v>1047</v>
      </c>
      <c r="B671" t="s">
        <v>4306</v>
      </c>
      <c r="C671" t="s">
        <v>7357</v>
      </c>
      <c r="D671">
        <v>6000</v>
      </c>
      <c r="E671">
        <v>311.02</v>
      </c>
      <c r="F671">
        <v>58.07</v>
      </c>
    </row>
    <row r="672" spans="1:6">
      <c r="A672" t="s">
        <v>1048</v>
      </c>
      <c r="B672" t="s">
        <v>4307</v>
      </c>
      <c r="C672" t="s">
        <v>7357</v>
      </c>
      <c r="D672">
        <v>1</v>
      </c>
      <c r="E672">
        <v>84.66</v>
      </c>
      <c r="F672">
        <v>15.860000000000001</v>
      </c>
    </row>
    <row r="673" spans="1:6">
      <c r="A673" t="s">
        <v>1049</v>
      </c>
      <c r="B673" t="s">
        <v>4308</v>
      </c>
      <c r="C673" t="s">
        <v>7357</v>
      </c>
      <c r="D673">
        <v>562</v>
      </c>
      <c r="E673">
        <v>104.91</v>
      </c>
      <c r="F673">
        <v>1.1200000000000001</v>
      </c>
    </row>
    <row r="674" spans="1:6">
      <c r="A674" t="s">
        <v>1050</v>
      </c>
      <c r="B674" t="s">
        <v>4309</v>
      </c>
      <c r="C674" t="s">
        <v>7357</v>
      </c>
      <c r="D674">
        <v>5935</v>
      </c>
      <c r="E674">
        <v>2545.81</v>
      </c>
      <c r="F674">
        <v>474.49</v>
      </c>
    </row>
    <row r="675" spans="1:6">
      <c r="A675" t="s">
        <v>1051</v>
      </c>
      <c r="B675" t="s">
        <v>4310</v>
      </c>
      <c r="C675" t="s">
        <v>7357</v>
      </c>
      <c r="D675">
        <v>1154.25</v>
      </c>
      <c r="E675">
        <v>791.94</v>
      </c>
      <c r="F675">
        <v>143.76</v>
      </c>
    </row>
    <row r="676" spans="1:6">
      <c r="A676" t="s">
        <v>1052</v>
      </c>
      <c r="B676" t="s">
        <v>4311</v>
      </c>
      <c r="C676" t="s">
        <v>7357</v>
      </c>
      <c r="D676">
        <v>6931.8</v>
      </c>
      <c r="E676">
        <v>3627.67</v>
      </c>
      <c r="F676">
        <v>677.13000000000011</v>
      </c>
    </row>
    <row r="677" spans="1:6">
      <c r="A677" t="s">
        <v>1053</v>
      </c>
      <c r="B677" t="s">
        <v>4312</v>
      </c>
      <c r="C677" t="s">
        <v>7357</v>
      </c>
      <c r="D677">
        <v>250</v>
      </c>
      <c r="E677">
        <v>87.44</v>
      </c>
      <c r="F677">
        <v>16.309999999999999</v>
      </c>
    </row>
    <row r="678" spans="1:6">
      <c r="A678" t="s">
        <v>1054</v>
      </c>
      <c r="B678" t="s">
        <v>4313</v>
      </c>
      <c r="C678" t="s">
        <v>7357</v>
      </c>
      <c r="D678">
        <v>466</v>
      </c>
      <c r="E678">
        <v>239.97000000000003</v>
      </c>
      <c r="F678">
        <v>44.89</v>
      </c>
    </row>
    <row r="679" spans="1:6">
      <c r="A679" t="s">
        <v>1055</v>
      </c>
      <c r="B679" t="s">
        <v>4314</v>
      </c>
      <c r="C679" t="s">
        <v>7357</v>
      </c>
      <c r="D679">
        <v>12799.2</v>
      </c>
      <c r="E679">
        <v>10838.17</v>
      </c>
      <c r="F679">
        <v>1956.04</v>
      </c>
    </row>
    <row r="680" spans="1:6">
      <c r="A680" t="s">
        <v>1056</v>
      </c>
      <c r="B680" t="s">
        <v>4316</v>
      </c>
      <c r="C680" t="s">
        <v>7357</v>
      </c>
      <c r="D680">
        <v>21194</v>
      </c>
      <c r="E680">
        <v>14907.890000000001</v>
      </c>
      <c r="F680">
        <v>2773.3200000000006</v>
      </c>
    </row>
    <row r="681" spans="1:6">
      <c r="A681" t="s">
        <v>1057</v>
      </c>
      <c r="B681" t="s">
        <v>4317</v>
      </c>
      <c r="C681" t="s">
        <v>7357</v>
      </c>
      <c r="D681">
        <v>2131</v>
      </c>
      <c r="E681">
        <v>376.38</v>
      </c>
      <c r="F681">
        <v>71.260000000000005</v>
      </c>
    </row>
    <row r="682" spans="1:6">
      <c r="A682" t="s">
        <v>1058</v>
      </c>
      <c r="B682" t="s">
        <v>4318</v>
      </c>
      <c r="C682" t="s">
        <v>7357</v>
      </c>
      <c r="D682">
        <v>702.5</v>
      </c>
      <c r="E682">
        <v>734.79</v>
      </c>
      <c r="F682">
        <v>137.11000000000001</v>
      </c>
    </row>
    <row r="683" spans="1:6">
      <c r="A683" t="s">
        <v>1059</v>
      </c>
      <c r="B683" t="s">
        <v>4319</v>
      </c>
      <c r="C683" t="s">
        <v>7357</v>
      </c>
      <c r="D683">
        <v>9845.2999999999993</v>
      </c>
      <c r="E683">
        <v>382.03</v>
      </c>
      <c r="F683">
        <v>58.09</v>
      </c>
    </row>
    <row r="684" spans="1:6">
      <c r="A684" t="s">
        <v>1060</v>
      </c>
      <c r="B684" t="s">
        <v>4320</v>
      </c>
      <c r="C684" t="s">
        <v>7357</v>
      </c>
      <c r="D684">
        <v>69200</v>
      </c>
      <c r="E684">
        <v>24034.84</v>
      </c>
      <c r="F684">
        <v>7179.1699999999992</v>
      </c>
    </row>
    <row r="685" spans="1:6">
      <c r="A685" t="s">
        <v>1061</v>
      </c>
      <c r="B685" t="s">
        <v>4322</v>
      </c>
      <c r="C685" t="s">
        <v>7357</v>
      </c>
      <c r="D685">
        <v>43766</v>
      </c>
      <c r="E685">
        <v>14414.89</v>
      </c>
      <c r="F685">
        <v>4252.07</v>
      </c>
    </row>
    <row r="686" spans="1:6">
      <c r="A686" t="s">
        <v>1062</v>
      </c>
      <c r="B686" t="s">
        <v>4323</v>
      </c>
      <c r="C686" t="s">
        <v>7357</v>
      </c>
      <c r="D686">
        <v>19571</v>
      </c>
      <c r="E686">
        <v>2377.08</v>
      </c>
      <c r="F686">
        <v>706.80000000000007</v>
      </c>
    </row>
    <row r="687" spans="1:6">
      <c r="A687" t="s">
        <v>1063</v>
      </c>
      <c r="B687" t="s">
        <v>4324</v>
      </c>
      <c r="C687" t="s">
        <v>7357</v>
      </c>
      <c r="D687">
        <v>5893</v>
      </c>
      <c r="E687">
        <v>1348.76</v>
      </c>
      <c r="F687">
        <v>404.31</v>
      </c>
    </row>
    <row r="688" spans="1:6">
      <c r="A688" t="s">
        <v>1064</v>
      </c>
      <c r="B688" t="s">
        <v>4325</v>
      </c>
      <c r="C688" t="s">
        <v>7357</v>
      </c>
      <c r="D688">
        <v>40</v>
      </c>
      <c r="E688">
        <v>22.8</v>
      </c>
      <c r="F688">
        <v>6.83</v>
      </c>
    </row>
    <row r="689" spans="1:6">
      <c r="A689" t="s">
        <v>1065</v>
      </c>
      <c r="B689" t="s">
        <v>4326</v>
      </c>
      <c r="C689" t="s">
        <v>7357</v>
      </c>
      <c r="D689">
        <v>141678.26</v>
      </c>
      <c r="E689">
        <v>24192.239999999998</v>
      </c>
      <c r="F689">
        <v>7194.75</v>
      </c>
    </row>
    <row r="690" spans="1:6">
      <c r="A690" t="s">
        <v>1066</v>
      </c>
      <c r="B690" t="s">
        <v>4329</v>
      </c>
      <c r="C690" t="s">
        <v>7357</v>
      </c>
      <c r="D690">
        <v>1745</v>
      </c>
      <c r="E690">
        <v>308.55</v>
      </c>
      <c r="F690">
        <v>92.500000000000014</v>
      </c>
    </row>
    <row r="691" spans="1:6">
      <c r="A691" t="s">
        <v>1067</v>
      </c>
      <c r="B691" t="s">
        <v>4330</v>
      </c>
      <c r="C691" t="s">
        <v>7357</v>
      </c>
      <c r="D691">
        <v>2150</v>
      </c>
      <c r="E691">
        <v>454.73</v>
      </c>
      <c r="F691">
        <v>136.25</v>
      </c>
    </row>
    <row r="692" spans="1:6">
      <c r="A692" t="s">
        <v>1068</v>
      </c>
      <c r="B692" t="s">
        <v>4331</v>
      </c>
      <c r="C692" t="s">
        <v>7357</v>
      </c>
      <c r="D692">
        <v>0.8</v>
      </c>
      <c r="E692">
        <v>11.870000000000001</v>
      </c>
      <c r="F692">
        <v>3.56</v>
      </c>
    </row>
    <row r="693" spans="1:6">
      <c r="A693" t="s">
        <v>1069</v>
      </c>
      <c r="B693" t="s">
        <v>4332</v>
      </c>
      <c r="C693" t="s">
        <v>7357</v>
      </c>
      <c r="D693">
        <v>320</v>
      </c>
      <c r="E693">
        <v>31.57</v>
      </c>
      <c r="F693">
        <v>9.59</v>
      </c>
    </row>
    <row r="694" spans="1:6">
      <c r="A694" t="s">
        <v>1070</v>
      </c>
      <c r="B694" t="s">
        <v>4333</v>
      </c>
      <c r="C694" t="s">
        <v>7357</v>
      </c>
      <c r="D694">
        <v>105945.5</v>
      </c>
      <c r="E694">
        <v>24262.18</v>
      </c>
      <c r="F694">
        <v>9341.89</v>
      </c>
    </row>
    <row r="695" spans="1:6">
      <c r="A695" t="s">
        <v>1071</v>
      </c>
      <c r="B695" t="s">
        <v>4334</v>
      </c>
      <c r="C695" t="s">
        <v>7357</v>
      </c>
      <c r="D695">
        <v>1508.6</v>
      </c>
      <c r="E695">
        <v>400.98</v>
      </c>
      <c r="F695">
        <v>217.79000000000002</v>
      </c>
    </row>
    <row r="696" spans="1:6">
      <c r="A696" t="s">
        <v>1072</v>
      </c>
      <c r="B696" t="s">
        <v>4335</v>
      </c>
      <c r="C696" t="s">
        <v>7357</v>
      </c>
      <c r="D696">
        <v>130298.34999999999</v>
      </c>
      <c r="E696">
        <v>28778.450000000008</v>
      </c>
      <c r="F696">
        <v>15333.72</v>
      </c>
    </row>
    <row r="697" spans="1:6">
      <c r="A697" t="s">
        <v>1073</v>
      </c>
      <c r="B697" t="s">
        <v>4336</v>
      </c>
      <c r="C697" t="s">
        <v>7357</v>
      </c>
      <c r="D697">
        <v>23286.07</v>
      </c>
      <c r="E697">
        <v>3753.9100000000003</v>
      </c>
      <c r="F697">
        <v>2017.13</v>
      </c>
    </row>
    <row r="698" spans="1:6">
      <c r="A698" t="s">
        <v>1074</v>
      </c>
      <c r="B698" t="s">
        <v>4338</v>
      </c>
      <c r="C698" t="s">
        <v>7357</v>
      </c>
      <c r="D698">
        <v>381</v>
      </c>
      <c r="E698">
        <v>74.03</v>
      </c>
      <c r="F698">
        <v>88.83</v>
      </c>
    </row>
    <row r="699" spans="1:6">
      <c r="A699" t="s">
        <v>1075</v>
      </c>
      <c r="B699" t="s">
        <v>4339</v>
      </c>
      <c r="C699" t="s">
        <v>7357</v>
      </c>
      <c r="D699">
        <v>81943.399999999994</v>
      </c>
      <c r="E699">
        <v>15465.59</v>
      </c>
      <c r="F699">
        <v>8169.68</v>
      </c>
    </row>
    <row r="700" spans="1:6">
      <c r="A700" t="s">
        <v>1076</v>
      </c>
      <c r="B700" t="s">
        <v>4341</v>
      </c>
      <c r="C700" t="s">
        <v>7357</v>
      </c>
      <c r="D700">
        <v>28807</v>
      </c>
      <c r="E700">
        <v>8321.67</v>
      </c>
      <c r="F700">
        <v>2113.08</v>
      </c>
    </row>
    <row r="701" spans="1:6">
      <c r="A701" t="s">
        <v>1077</v>
      </c>
      <c r="B701" t="s">
        <v>4342</v>
      </c>
      <c r="C701" t="s">
        <v>7357</v>
      </c>
      <c r="D701">
        <v>1060</v>
      </c>
      <c r="E701">
        <v>446.2</v>
      </c>
      <c r="F701">
        <v>106.28</v>
      </c>
    </row>
    <row r="702" spans="1:6">
      <c r="A702" t="s">
        <v>1078</v>
      </c>
      <c r="B702" t="s">
        <v>4344</v>
      </c>
      <c r="C702" t="s">
        <v>7357</v>
      </c>
      <c r="D702">
        <v>5384.28</v>
      </c>
      <c r="E702">
        <v>4021.38</v>
      </c>
      <c r="F702">
        <v>968.21</v>
      </c>
    </row>
    <row r="703" spans="1:6">
      <c r="A703" t="s">
        <v>1079</v>
      </c>
      <c r="B703" t="s">
        <v>4345</v>
      </c>
      <c r="C703" t="s">
        <v>7357</v>
      </c>
      <c r="D703">
        <v>1647</v>
      </c>
      <c r="E703">
        <v>240.69</v>
      </c>
      <c r="F703">
        <v>63.870000000000005</v>
      </c>
    </row>
    <row r="704" spans="1:6">
      <c r="A704" t="s">
        <v>1080</v>
      </c>
      <c r="B704" t="s">
        <v>4347</v>
      </c>
      <c r="C704" t="s">
        <v>7357</v>
      </c>
      <c r="D704">
        <v>22586.18</v>
      </c>
      <c r="E704">
        <v>11243.25</v>
      </c>
      <c r="F704">
        <v>2732.41</v>
      </c>
    </row>
    <row r="705" spans="1:6">
      <c r="A705" t="s">
        <v>1081</v>
      </c>
      <c r="B705" t="s">
        <v>4349</v>
      </c>
      <c r="C705" t="s">
        <v>7357</v>
      </c>
      <c r="D705">
        <v>533492.07000000007</v>
      </c>
      <c r="E705">
        <v>15049.56</v>
      </c>
      <c r="F705">
        <v>3582.73</v>
      </c>
    </row>
    <row r="706" spans="1:6">
      <c r="A706" t="s">
        <v>1082</v>
      </c>
      <c r="B706" t="s">
        <v>4351</v>
      </c>
      <c r="C706" t="s">
        <v>7357</v>
      </c>
      <c r="D706">
        <v>15724</v>
      </c>
      <c r="E706">
        <v>2549.56</v>
      </c>
      <c r="F706">
        <v>619.75</v>
      </c>
    </row>
    <row r="707" spans="1:6">
      <c r="A707" t="s">
        <v>1083</v>
      </c>
      <c r="B707" t="s">
        <v>4352</v>
      </c>
      <c r="C707" t="s">
        <v>7357</v>
      </c>
      <c r="D707">
        <v>18514.900000000001</v>
      </c>
      <c r="E707">
        <v>5240.8100000000004</v>
      </c>
      <c r="F707">
        <v>1141.9000000000001</v>
      </c>
    </row>
    <row r="708" spans="1:6">
      <c r="A708" t="s">
        <v>1084</v>
      </c>
      <c r="B708" t="s">
        <v>4353</v>
      </c>
      <c r="C708" t="s">
        <v>7357</v>
      </c>
      <c r="D708">
        <v>153297.83000000002</v>
      </c>
      <c r="E708">
        <v>40875.55000000001</v>
      </c>
      <c r="F708">
        <v>8560.58</v>
      </c>
    </row>
    <row r="709" spans="1:6">
      <c r="A709" t="s">
        <v>1085</v>
      </c>
      <c r="B709" t="s">
        <v>4354</v>
      </c>
      <c r="C709" t="s">
        <v>7357</v>
      </c>
      <c r="D709">
        <v>42380.24</v>
      </c>
      <c r="E709">
        <v>15094.59</v>
      </c>
      <c r="F709">
        <v>3414.7200000000003</v>
      </c>
    </row>
    <row r="710" spans="1:6">
      <c r="A710" t="s">
        <v>1086</v>
      </c>
      <c r="B710" t="s">
        <v>4355</v>
      </c>
      <c r="C710" t="s">
        <v>7357</v>
      </c>
      <c r="D710">
        <v>310</v>
      </c>
      <c r="E710">
        <v>27.8</v>
      </c>
      <c r="F710">
        <v>6.82</v>
      </c>
    </row>
    <row r="711" spans="1:6">
      <c r="A711" t="s">
        <v>1087</v>
      </c>
      <c r="B711" t="s">
        <v>4356</v>
      </c>
      <c r="C711" t="s">
        <v>7357</v>
      </c>
      <c r="D711">
        <v>51</v>
      </c>
      <c r="E711">
        <v>23.900000000000002</v>
      </c>
      <c r="F711">
        <v>5.8800000000000008</v>
      </c>
    </row>
    <row r="712" spans="1:6">
      <c r="A712" t="s">
        <v>1088</v>
      </c>
      <c r="B712" t="s">
        <v>4357</v>
      </c>
      <c r="C712" t="s">
        <v>7357</v>
      </c>
      <c r="D712">
        <v>1000</v>
      </c>
      <c r="E712">
        <v>523.14</v>
      </c>
      <c r="F712">
        <v>124.23</v>
      </c>
    </row>
    <row r="713" spans="1:6">
      <c r="A713" t="s">
        <v>1089</v>
      </c>
      <c r="B713" t="s">
        <v>4358</v>
      </c>
      <c r="C713" t="s">
        <v>7357</v>
      </c>
      <c r="D713">
        <v>385</v>
      </c>
      <c r="E713">
        <v>218.4</v>
      </c>
      <c r="F713">
        <v>53.3</v>
      </c>
    </row>
    <row r="714" spans="1:6">
      <c r="A714" t="s">
        <v>1090</v>
      </c>
      <c r="B714" t="s">
        <v>4359</v>
      </c>
      <c r="C714" t="s">
        <v>7357</v>
      </c>
      <c r="D714">
        <v>680</v>
      </c>
      <c r="E714">
        <v>795.38</v>
      </c>
      <c r="F714">
        <v>189.03</v>
      </c>
    </row>
    <row r="715" spans="1:6">
      <c r="A715" t="s">
        <v>1091</v>
      </c>
      <c r="B715" t="s">
        <v>4360</v>
      </c>
      <c r="C715" t="s">
        <v>7357</v>
      </c>
      <c r="D715">
        <v>46388.72</v>
      </c>
      <c r="E715">
        <v>60298.69</v>
      </c>
      <c r="F715">
        <v>13444.5</v>
      </c>
    </row>
    <row r="716" spans="1:6">
      <c r="A716" t="s">
        <v>1092</v>
      </c>
      <c r="B716" t="s">
        <v>4362</v>
      </c>
      <c r="C716" t="s">
        <v>7357</v>
      </c>
      <c r="D716">
        <v>47860.72</v>
      </c>
      <c r="E716">
        <v>31720.440000000002</v>
      </c>
      <c r="F716">
        <v>8609.7900000000009</v>
      </c>
    </row>
    <row r="717" spans="1:6">
      <c r="A717" t="s">
        <v>1093</v>
      </c>
      <c r="B717" t="s">
        <v>4364</v>
      </c>
      <c r="C717" t="s">
        <v>7357</v>
      </c>
      <c r="D717">
        <v>18943.559999999998</v>
      </c>
      <c r="E717">
        <v>25491.74</v>
      </c>
      <c r="F717">
        <v>6717.58</v>
      </c>
    </row>
    <row r="718" spans="1:6">
      <c r="A718" t="s">
        <v>1094</v>
      </c>
      <c r="B718" t="s">
        <v>4365</v>
      </c>
      <c r="C718" t="s">
        <v>7356</v>
      </c>
      <c r="D718">
        <v>1502462.28</v>
      </c>
      <c r="E718">
        <v>20794.650000000005</v>
      </c>
      <c r="F718">
        <v>6378.0100000000011</v>
      </c>
    </row>
    <row r="719" spans="1:6">
      <c r="A719" t="s">
        <v>1095</v>
      </c>
      <c r="B719" t="s">
        <v>4366</v>
      </c>
      <c r="C719" t="s">
        <v>7356</v>
      </c>
      <c r="D719">
        <v>593056</v>
      </c>
      <c r="E719">
        <v>5919.7400000000016</v>
      </c>
      <c r="F719">
        <v>1887.7</v>
      </c>
    </row>
    <row r="720" spans="1:6">
      <c r="A720" t="s">
        <v>1096</v>
      </c>
      <c r="B720" t="s">
        <v>4367</v>
      </c>
      <c r="C720" t="s">
        <v>7356</v>
      </c>
      <c r="D720">
        <v>532387</v>
      </c>
      <c r="E720">
        <v>16920.96</v>
      </c>
      <c r="F720">
        <v>5125.5600000000004</v>
      </c>
    </row>
    <row r="721" spans="1:6">
      <c r="A721" t="s">
        <v>1097</v>
      </c>
      <c r="B721" t="s">
        <v>4368</v>
      </c>
      <c r="C721" t="s">
        <v>7356</v>
      </c>
      <c r="D721">
        <v>1134026.3399999999</v>
      </c>
      <c r="E721">
        <v>22038.980000000003</v>
      </c>
      <c r="F721">
        <v>6602.3700000000008</v>
      </c>
    </row>
    <row r="722" spans="1:6">
      <c r="A722" t="s">
        <v>1098</v>
      </c>
      <c r="B722" t="s">
        <v>4369</v>
      </c>
      <c r="C722" t="s">
        <v>7356</v>
      </c>
      <c r="D722">
        <v>2292287.44</v>
      </c>
      <c r="E722">
        <v>134735.46999999997</v>
      </c>
      <c r="F722">
        <v>40902.359999999993</v>
      </c>
    </row>
    <row r="723" spans="1:6">
      <c r="A723" t="s">
        <v>1099</v>
      </c>
      <c r="B723" t="s">
        <v>4371</v>
      </c>
      <c r="C723" t="s">
        <v>7356</v>
      </c>
      <c r="D723">
        <v>13119981.879999999</v>
      </c>
      <c r="E723">
        <v>81045.149999999994</v>
      </c>
      <c r="F723">
        <v>24315.07</v>
      </c>
    </row>
    <row r="724" spans="1:6">
      <c r="A724" t="s">
        <v>1100</v>
      </c>
      <c r="B724" t="s">
        <v>4373</v>
      </c>
      <c r="C724" t="s">
        <v>7356</v>
      </c>
      <c r="D724">
        <v>31082.04</v>
      </c>
      <c r="E724">
        <v>2367.89</v>
      </c>
      <c r="F724">
        <v>735.12999999999988</v>
      </c>
    </row>
    <row r="725" spans="1:6">
      <c r="A725" t="s">
        <v>1101</v>
      </c>
      <c r="B725" t="s">
        <v>4374</v>
      </c>
      <c r="C725" t="s">
        <v>7356</v>
      </c>
      <c r="D725">
        <v>2995749</v>
      </c>
      <c r="E725">
        <v>29382.15</v>
      </c>
      <c r="F725">
        <v>8712.9199999999983</v>
      </c>
    </row>
    <row r="726" spans="1:6">
      <c r="A726" t="s">
        <v>1102</v>
      </c>
      <c r="B726" t="s">
        <v>4375</v>
      </c>
      <c r="C726" t="s">
        <v>7356</v>
      </c>
      <c r="D726">
        <v>5813742.4000000004</v>
      </c>
      <c r="E726">
        <v>112011.64</v>
      </c>
      <c r="F726">
        <v>33051.790000000008</v>
      </c>
    </row>
    <row r="727" spans="1:6">
      <c r="A727" t="s">
        <v>1103</v>
      </c>
      <c r="B727" t="s">
        <v>4377</v>
      </c>
      <c r="C727" t="s">
        <v>7356</v>
      </c>
      <c r="D727">
        <v>91188</v>
      </c>
      <c r="E727">
        <v>10913.8</v>
      </c>
      <c r="F727">
        <v>3180.16</v>
      </c>
    </row>
    <row r="728" spans="1:6">
      <c r="A728" t="s">
        <v>1104</v>
      </c>
      <c r="B728" t="s">
        <v>4378</v>
      </c>
      <c r="C728" t="s">
        <v>7356</v>
      </c>
      <c r="D728">
        <v>5379</v>
      </c>
      <c r="E728">
        <v>120.85</v>
      </c>
      <c r="F728">
        <v>35.730000000000004</v>
      </c>
    </row>
    <row r="729" spans="1:6">
      <c r="A729" t="s">
        <v>1105</v>
      </c>
      <c r="B729" t="s">
        <v>4379</v>
      </c>
      <c r="C729" t="s">
        <v>7356</v>
      </c>
      <c r="D729">
        <v>30284</v>
      </c>
      <c r="E729">
        <v>2015.53</v>
      </c>
      <c r="F729">
        <v>602.54</v>
      </c>
    </row>
    <row r="730" spans="1:6">
      <c r="A730" t="s">
        <v>1106</v>
      </c>
      <c r="B730" t="s">
        <v>4380</v>
      </c>
      <c r="C730" t="s">
        <v>7356</v>
      </c>
      <c r="D730">
        <v>42891.880000000005</v>
      </c>
      <c r="E730">
        <v>8009.0400000000009</v>
      </c>
      <c r="F730">
        <v>2402.1499999999996</v>
      </c>
    </row>
    <row r="731" spans="1:6">
      <c r="A731" t="s">
        <v>1107</v>
      </c>
      <c r="B731" t="s">
        <v>4381</v>
      </c>
      <c r="C731" t="s">
        <v>7356</v>
      </c>
      <c r="D731">
        <v>294004</v>
      </c>
      <c r="E731">
        <v>28244.120000000003</v>
      </c>
      <c r="F731">
        <v>6870.9600000000009</v>
      </c>
    </row>
    <row r="732" spans="1:6">
      <c r="A732" t="s">
        <v>1108</v>
      </c>
      <c r="B732" t="s">
        <v>4382</v>
      </c>
      <c r="C732" t="s">
        <v>7356</v>
      </c>
      <c r="D732">
        <v>18245</v>
      </c>
      <c r="E732">
        <v>701.70999999999992</v>
      </c>
      <c r="F732">
        <v>249.56</v>
      </c>
    </row>
    <row r="733" spans="1:6">
      <c r="A733" t="s">
        <v>1109</v>
      </c>
      <c r="B733" t="s">
        <v>4383</v>
      </c>
      <c r="C733" t="s">
        <v>7357</v>
      </c>
      <c r="D733">
        <v>226957.71000000002</v>
      </c>
      <c r="E733">
        <v>31779.660000000003</v>
      </c>
      <c r="F733">
        <v>7248.78</v>
      </c>
    </row>
    <row r="734" spans="1:6">
      <c r="A734" t="s">
        <v>1110</v>
      </c>
      <c r="B734" t="s">
        <v>4385</v>
      </c>
      <c r="C734" t="s">
        <v>7356</v>
      </c>
      <c r="D734">
        <v>135823.6</v>
      </c>
      <c r="E734">
        <v>11243.97</v>
      </c>
      <c r="F734">
        <v>2722.2</v>
      </c>
    </row>
    <row r="735" spans="1:6">
      <c r="A735" t="s">
        <v>1111</v>
      </c>
      <c r="B735" t="s">
        <v>4386</v>
      </c>
      <c r="C735" t="s">
        <v>7356</v>
      </c>
      <c r="D735">
        <v>67254</v>
      </c>
      <c r="E735">
        <v>6288.4800000000005</v>
      </c>
      <c r="F735">
        <v>1533.44</v>
      </c>
    </row>
    <row r="736" spans="1:6">
      <c r="A736" t="s">
        <v>1112</v>
      </c>
      <c r="B736" t="s">
        <v>4387</v>
      </c>
      <c r="C736" t="s">
        <v>7357</v>
      </c>
      <c r="D736">
        <v>76261.98000000001</v>
      </c>
      <c r="E736">
        <v>17341.429999999997</v>
      </c>
      <c r="F736">
        <v>6108.87</v>
      </c>
    </row>
    <row r="737" spans="1:6">
      <c r="A737" t="s">
        <v>1113</v>
      </c>
      <c r="B737" t="s">
        <v>4389</v>
      </c>
      <c r="C737" t="s">
        <v>7357</v>
      </c>
      <c r="D737">
        <v>15006.86</v>
      </c>
      <c r="E737">
        <v>4494.7399999999989</v>
      </c>
      <c r="F737">
        <v>1583.29</v>
      </c>
    </row>
    <row r="738" spans="1:6">
      <c r="A738" t="s">
        <v>1114</v>
      </c>
      <c r="B738" t="s">
        <v>4391</v>
      </c>
      <c r="C738" t="s">
        <v>7357</v>
      </c>
      <c r="D738">
        <v>269179.59999999998</v>
      </c>
      <c r="E738">
        <v>51211.47</v>
      </c>
      <c r="F738">
        <v>18236.48</v>
      </c>
    </row>
    <row r="739" spans="1:6">
      <c r="A739" t="s">
        <v>1115</v>
      </c>
      <c r="B739" t="s">
        <v>4393</v>
      </c>
      <c r="C739" t="s">
        <v>7357</v>
      </c>
      <c r="D739">
        <v>87448.02</v>
      </c>
      <c r="E739">
        <v>35042.15</v>
      </c>
      <c r="F739">
        <v>12402.87</v>
      </c>
    </row>
    <row r="740" spans="1:6">
      <c r="A740" t="s">
        <v>1116</v>
      </c>
      <c r="B740" t="s">
        <v>4395</v>
      </c>
      <c r="C740" t="s">
        <v>7357</v>
      </c>
      <c r="D740">
        <v>112290</v>
      </c>
      <c r="E740">
        <v>15812.54</v>
      </c>
      <c r="F740">
        <v>5604.66</v>
      </c>
    </row>
    <row r="741" spans="1:6">
      <c r="A741" t="s">
        <v>1117</v>
      </c>
      <c r="B741" t="s">
        <v>4396</v>
      </c>
      <c r="C741" t="s">
        <v>7357</v>
      </c>
      <c r="D741">
        <v>650</v>
      </c>
      <c r="E741">
        <v>881.97</v>
      </c>
      <c r="F741">
        <v>314.05</v>
      </c>
    </row>
    <row r="742" spans="1:6">
      <c r="A742" t="s">
        <v>1118</v>
      </c>
      <c r="B742" t="s">
        <v>4397</v>
      </c>
      <c r="C742" t="s">
        <v>7357</v>
      </c>
      <c r="D742">
        <v>2290</v>
      </c>
      <c r="E742">
        <v>448.34</v>
      </c>
      <c r="F742">
        <v>159.75</v>
      </c>
    </row>
    <row r="743" spans="1:6">
      <c r="A743" t="s">
        <v>1119</v>
      </c>
      <c r="B743" t="s">
        <v>4398</v>
      </c>
      <c r="C743" t="s">
        <v>7357</v>
      </c>
      <c r="D743">
        <v>347823.64999999997</v>
      </c>
      <c r="E743">
        <v>44167.630000000005</v>
      </c>
      <c r="F743">
        <v>15557.65</v>
      </c>
    </row>
    <row r="744" spans="1:6">
      <c r="A744" t="s">
        <v>1120</v>
      </c>
      <c r="B744" t="s">
        <v>4399</v>
      </c>
      <c r="C744" t="s">
        <v>7357</v>
      </c>
      <c r="D744">
        <v>30282.6</v>
      </c>
      <c r="E744">
        <v>5667.7200000000012</v>
      </c>
      <c r="F744">
        <v>2001.8100000000002</v>
      </c>
    </row>
    <row r="745" spans="1:6">
      <c r="A745" t="s">
        <v>1121</v>
      </c>
      <c r="B745" t="s">
        <v>4400</v>
      </c>
      <c r="C745" t="s">
        <v>7357</v>
      </c>
      <c r="D745">
        <v>424120</v>
      </c>
      <c r="E745">
        <v>47993.26</v>
      </c>
      <c r="F745">
        <v>11397.11</v>
      </c>
    </row>
    <row r="746" spans="1:6">
      <c r="A746" t="s">
        <v>1122</v>
      </c>
      <c r="B746" t="s">
        <v>4401</v>
      </c>
      <c r="C746" t="s">
        <v>7357</v>
      </c>
      <c r="D746">
        <v>105716.92</v>
      </c>
      <c r="E746">
        <v>11964.109999999999</v>
      </c>
      <c r="F746">
        <v>4100.3</v>
      </c>
    </row>
    <row r="747" spans="1:6">
      <c r="A747" t="s">
        <v>1123</v>
      </c>
      <c r="B747" t="s">
        <v>4403</v>
      </c>
      <c r="C747" t="s">
        <v>7357</v>
      </c>
      <c r="D747">
        <v>90</v>
      </c>
      <c r="E747">
        <v>75.040000000000006</v>
      </c>
      <c r="F747">
        <v>18.3</v>
      </c>
    </row>
    <row r="748" spans="1:6">
      <c r="A748" t="s">
        <v>1124</v>
      </c>
      <c r="B748" t="s">
        <v>4404</v>
      </c>
      <c r="C748" t="s">
        <v>7357</v>
      </c>
      <c r="D748">
        <v>8972.2000000000007</v>
      </c>
      <c r="E748">
        <v>1059.3</v>
      </c>
      <c r="F748">
        <v>317.66000000000003</v>
      </c>
    </row>
    <row r="749" spans="1:6">
      <c r="A749" t="s">
        <v>1125</v>
      </c>
      <c r="B749" t="s">
        <v>4405</v>
      </c>
      <c r="C749" t="s">
        <v>7357</v>
      </c>
      <c r="D749">
        <v>2000</v>
      </c>
      <c r="E749">
        <v>404.25</v>
      </c>
      <c r="F749">
        <v>119.63</v>
      </c>
    </row>
    <row r="750" spans="1:6">
      <c r="A750" t="s">
        <v>1126</v>
      </c>
      <c r="B750" t="s">
        <v>4406</v>
      </c>
      <c r="C750" t="s">
        <v>7357</v>
      </c>
      <c r="D750">
        <v>12496.939999999999</v>
      </c>
      <c r="E750">
        <v>3474.99</v>
      </c>
      <c r="F750">
        <v>1035.1200000000001</v>
      </c>
    </row>
    <row r="751" spans="1:6">
      <c r="A751" t="s">
        <v>1127</v>
      </c>
      <c r="B751" t="s">
        <v>4408</v>
      </c>
      <c r="C751" t="s">
        <v>7357</v>
      </c>
      <c r="D751">
        <v>2000</v>
      </c>
      <c r="E751">
        <v>362.21</v>
      </c>
      <c r="F751">
        <v>88.15</v>
      </c>
    </row>
    <row r="752" spans="1:6">
      <c r="A752" t="s">
        <v>1128</v>
      </c>
      <c r="B752" t="s">
        <v>4409</v>
      </c>
      <c r="C752" t="s">
        <v>7357</v>
      </c>
      <c r="D752">
        <v>5906</v>
      </c>
      <c r="E752">
        <v>867.76</v>
      </c>
      <c r="F752">
        <v>201.45</v>
      </c>
    </row>
    <row r="753" spans="1:6">
      <c r="A753" t="s">
        <v>1129</v>
      </c>
      <c r="B753" t="s">
        <v>4410</v>
      </c>
      <c r="C753" t="s">
        <v>7357</v>
      </c>
      <c r="D753">
        <v>31063.51</v>
      </c>
      <c r="E753">
        <v>10945.49</v>
      </c>
      <c r="F753">
        <v>3382.7599999999998</v>
      </c>
    </row>
    <row r="754" spans="1:6">
      <c r="A754" t="s">
        <v>1130</v>
      </c>
      <c r="B754" t="s">
        <v>4412</v>
      </c>
      <c r="C754" t="s">
        <v>7357</v>
      </c>
      <c r="D754">
        <v>225</v>
      </c>
      <c r="E754">
        <v>39.46</v>
      </c>
      <c r="F754">
        <v>11.82</v>
      </c>
    </row>
    <row r="755" spans="1:6">
      <c r="A755" t="s">
        <v>1131</v>
      </c>
      <c r="B755" t="s">
        <v>4414</v>
      </c>
      <c r="C755" t="s">
        <v>7357</v>
      </c>
      <c r="D755">
        <v>492.5</v>
      </c>
      <c r="E755">
        <v>132.99</v>
      </c>
      <c r="F755">
        <v>39.900000000000006</v>
      </c>
    </row>
    <row r="756" spans="1:6">
      <c r="A756" t="s">
        <v>1132</v>
      </c>
      <c r="B756" t="s">
        <v>4415</v>
      </c>
      <c r="C756" t="s">
        <v>7357</v>
      </c>
      <c r="D756">
        <v>70</v>
      </c>
      <c r="E756">
        <v>11.9</v>
      </c>
      <c r="F756">
        <v>3.49</v>
      </c>
    </row>
    <row r="757" spans="1:6">
      <c r="A757" t="s">
        <v>1133</v>
      </c>
      <c r="B757" t="s">
        <v>4416</v>
      </c>
      <c r="C757" t="s">
        <v>7357</v>
      </c>
      <c r="D757">
        <v>38021.699999999997</v>
      </c>
      <c r="E757">
        <v>3995.11</v>
      </c>
      <c r="F757">
        <v>1214.42</v>
      </c>
    </row>
    <row r="758" spans="1:6">
      <c r="A758" t="s">
        <v>1134</v>
      </c>
      <c r="B758" t="s">
        <v>4417</v>
      </c>
      <c r="C758" t="s">
        <v>7357</v>
      </c>
      <c r="D758">
        <v>13147.5</v>
      </c>
      <c r="E758">
        <v>887.77</v>
      </c>
      <c r="F758">
        <v>283.27000000000004</v>
      </c>
    </row>
    <row r="759" spans="1:6">
      <c r="A759" t="s">
        <v>1135</v>
      </c>
      <c r="B759" t="s">
        <v>4418</v>
      </c>
      <c r="C759" t="s">
        <v>7357</v>
      </c>
      <c r="D759">
        <v>2641.5</v>
      </c>
      <c r="E759">
        <v>886.3900000000001</v>
      </c>
      <c r="F759">
        <v>261.20999999999998</v>
      </c>
    </row>
    <row r="760" spans="1:6">
      <c r="A760" t="s">
        <v>1136</v>
      </c>
      <c r="B760" t="s">
        <v>4419</v>
      </c>
      <c r="C760" t="s">
        <v>7357</v>
      </c>
      <c r="D760">
        <v>30</v>
      </c>
      <c r="E760">
        <v>4.59</v>
      </c>
      <c r="F760">
        <v>1.1200000000000001</v>
      </c>
    </row>
    <row r="761" spans="1:6">
      <c r="A761" t="s">
        <v>1137</v>
      </c>
      <c r="B761" t="s">
        <v>4420</v>
      </c>
      <c r="C761" t="s">
        <v>7357</v>
      </c>
      <c r="D761">
        <v>1.5</v>
      </c>
      <c r="E761">
        <v>15.75</v>
      </c>
      <c r="F761">
        <v>3.83</v>
      </c>
    </row>
    <row r="762" spans="1:6">
      <c r="A762" t="s">
        <v>1138</v>
      </c>
      <c r="B762" t="s">
        <v>4421</v>
      </c>
      <c r="C762" t="s">
        <v>7357</v>
      </c>
      <c r="D762">
        <v>0.05</v>
      </c>
      <c r="E762">
        <v>4.1500000000000004</v>
      </c>
      <c r="F762">
        <v>1.01</v>
      </c>
    </row>
    <row r="763" spans="1:6">
      <c r="A763" t="s">
        <v>1139</v>
      </c>
      <c r="B763" t="s">
        <v>4422</v>
      </c>
      <c r="C763" t="s">
        <v>7357</v>
      </c>
      <c r="D763">
        <v>0.4</v>
      </c>
      <c r="E763">
        <v>3.9</v>
      </c>
      <c r="F763">
        <v>0.95000000000000007</v>
      </c>
    </row>
    <row r="764" spans="1:6">
      <c r="A764" t="s">
        <v>1140</v>
      </c>
      <c r="B764" t="s">
        <v>4423</v>
      </c>
      <c r="C764" t="s">
        <v>7357</v>
      </c>
      <c r="D764">
        <v>65000.07</v>
      </c>
      <c r="E764">
        <v>4281.54</v>
      </c>
      <c r="F764">
        <v>894.97</v>
      </c>
    </row>
    <row r="765" spans="1:6">
      <c r="A765" t="s">
        <v>1141</v>
      </c>
      <c r="B765" t="s">
        <v>4425</v>
      </c>
      <c r="C765" t="s">
        <v>7357</v>
      </c>
      <c r="D765">
        <v>34231</v>
      </c>
      <c r="E765">
        <v>2266.41</v>
      </c>
      <c r="F765">
        <v>551.00000000000011</v>
      </c>
    </row>
    <row r="766" spans="1:6">
      <c r="A766" t="s">
        <v>1142</v>
      </c>
      <c r="B766" t="s">
        <v>4426</v>
      </c>
      <c r="C766" t="s">
        <v>7357</v>
      </c>
      <c r="D766">
        <v>46091.48</v>
      </c>
      <c r="E766">
        <v>13076.27</v>
      </c>
      <c r="F766">
        <v>3219.2100000000005</v>
      </c>
    </row>
    <row r="767" spans="1:6">
      <c r="A767" t="s">
        <v>1143</v>
      </c>
      <c r="B767" t="s">
        <v>4427</v>
      </c>
      <c r="C767" t="s">
        <v>7357</v>
      </c>
      <c r="D767">
        <v>269885.09999999998</v>
      </c>
      <c r="E767">
        <v>54054.69</v>
      </c>
      <c r="F767">
        <v>12894.37</v>
      </c>
    </row>
    <row r="768" spans="1:6">
      <c r="A768" t="s">
        <v>1144</v>
      </c>
      <c r="B768" t="s">
        <v>4428</v>
      </c>
      <c r="C768" t="s">
        <v>7357</v>
      </c>
      <c r="D768">
        <v>78494.98</v>
      </c>
      <c r="E768">
        <v>18093.739999999998</v>
      </c>
      <c r="F768">
        <v>4335.4600000000009</v>
      </c>
    </row>
    <row r="769" spans="1:6">
      <c r="A769" t="s">
        <v>1145</v>
      </c>
      <c r="B769" t="s">
        <v>4430</v>
      </c>
      <c r="C769" t="s">
        <v>7357</v>
      </c>
      <c r="D769">
        <v>22</v>
      </c>
      <c r="E769">
        <v>92.89</v>
      </c>
      <c r="F769">
        <v>17.330000000000002</v>
      </c>
    </row>
    <row r="770" spans="1:6">
      <c r="A770" t="s">
        <v>1146</v>
      </c>
      <c r="B770" t="s">
        <v>4431</v>
      </c>
      <c r="C770" t="s">
        <v>7357</v>
      </c>
      <c r="D770">
        <v>4849.5</v>
      </c>
      <c r="E770">
        <v>10275.719999999999</v>
      </c>
      <c r="F770">
        <v>2493.3400000000006</v>
      </c>
    </row>
    <row r="771" spans="1:6">
      <c r="A771" t="s">
        <v>1147</v>
      </c>
      <c r="B771" t="s">
        <v>4433</v>
      </c>
      <c r="C771" t="s">
        <v>7357</v>
      </c>
      <c r="D771">
        <v>102000</v>
      </c>
      <c r="E771">
        <v>12623.08</v>
      </c>
      <c r="F771">
        <v>4351.38</v>
      </c>
    </row>
    <row r="772" spans="1:6">
      <c r="A772" t="s">
        <v>1148</v>
      </c>
      <c r="B772" t="s">
        <v>4434</v>
      </c>
      <c r="C772" t="s">
        <v>7357</v>
      </c>
      <c r="D772">
        <v>1185</v>
      </c>
      <c r="E772">
        <v>1994.94</v>
      </c>
      <c r="F772">
        <v>687.72</v>
      </c>
    </row>
    <row r="773" spans="1:6">
      <c r="A773" t="s">
        <v>1149</v>
      </c>
      <c r="B773" t="s">
        <v>4435</v>
      </c>
      <c r="C773" t="s">
        <v>7357</v>
      </c>
      <c r="D773">
        <v>250</v>
      </c>
      <c r="E773">
        <v>89.62</v>
      </c>
      <c r="F773">
        <v>42.04</v>
      </c>
    </row>
    <row r="774" spans="1:6">
      <c r="A774" t="s">
        <v>1150</v>
      </c>
      <c r="B774" t="s">
        <v>4436</v>
      </c>
      <c r="C774" t="s">
        <v>7357</v>
      </c>
      <c r="D774">
        <v>630</v>
      </c>
      <c r="E774">
        <v>18.16</v>
      </c>
      <c r="F774">
        <v>6.47</v>
      </c>
    </row>
    <row r="775" spans="1:6">
      <c r="A775" t="s">
        <v>1151</v>
      </c>
      <c r="B775" t="s">
        <v>4437</v>
      </c>
      <c r="C775" t="s">
        <v>7360</v>
      </c>
      <c r="D775">
        <v>51585.24</v>
      </c>
      <c r="E775">
        <v>50448.320000000007</v>
      </c>
      <c r="F775">
        <v>2522.7599999999998</v>
      </c>
    </row>
    <row r="776" spans="1:6">
      <c r="A776" t="s">
        <v>1152</v>
      </c>
      <c r="B776" t="s">
        <v>4439</v>
      </c>
      <c r="C776" t="s">
        <v>7357</v>
      </c>
      <c r="D776">
        <v>2</v>
      </c>
      <c r="E776">
        <v>1.06</v>
      </c>
      <c r="F776">
        <v>0.26</v>
      </c>
    </row>
    <row r="777" spans="1:6">
      <c r="A777" t="s">
        <v>1153</v>
      </c>
      <c r="B777" t="s">
        <v>4440</v>
      </c>
      <c r="C777" t="s">
        <v>7362</v>
      </c>
      <c r="D777">
        <v>10706</v>
      </c>
      <c r="E777">
        <v>1527.94</v>
      </c>
      <c r="F777">
        <v>371.38000000000005</v>
      </c>
    </row>
    <row r="778" spans="1:6">
      <c r="A778" t="s">
        <v>1154</v>
      </c>
      <c r="B778" t="s">
        <v>4441</v>
      </c>
      <c r="C778" t="s">
        <v>7356</v>
      </c>
      <c r="D778">
        <v>2</v>
      </c>
      <c r="E778">
        <v>29.78</v>
      </c>
      <c r="F778">
        <v>5.62</v>
      </c>
    </row>
    <row r="779" spans="1:6">
      <c r="A779" t="s">
        <v>1155</v>
      </c>
      <c r="B779" t="s">
        <v>4442</v>
      </c>
      <c r="C779" t="s">
        <v>7357</v>
      </c>
      <c r="D779">
        <v>697</v>
      </c>
      <c r="E779">
        <v>99.18</v>
      </c>
      <c r="F779">
        <v>25.16</v>
      </c>
    </row>
    <row r="780" spans="1:6">
      <c r="A780" t="s">
        <v>1156</v>
      </c>
      <c r="B780" t="s">
        <v>4443</v>
      </c>
      <c r="C780" t="s">
        <v>7357</v>
      </c>
      <c r="D780">
        <v>230</v>
      </c>
      <c r="E780">
        <v>108.49000000000001</v>
      </c>
      <c r="F780">
        <v>26.37</v>
      </c>
    </row>
    <row r="781" spans="1:6">
      <c r="A781" t="s">
        <v>1157</v>
      </c>
      <c r="B781" t="s">
        <v>4444</v>
      </c>
      <c r="C781" t="s">
        <v>7360</v>
      </c>
      <c r="D781">
        <v>5400</v>
      </c>
      <c r="E781">
        <v>78.3</v>
      </c>
      <c r="F781">
        <v>19.260000000000002</v>
      </c>
    </row>
    <row r="782" spans="1:6">
      <c r="A782" t="s">
        <v>1158</v>
      </c>
      <c r="B782" t="s">
        <v>4445</v>
      </c>
      <c r="C782" t="s">
        <v>7356</v>
      </c>
      <c r="D782">
        <v>4</v>
      </c>
      <c r="E782">
        <v>7.17</v>
      </c>
      <c r="F782">
        <v>1.34</v>
      </c>
    </row>
    <row r="783" spans="1:6">
      <c r="A783" t="s">
        <v>1159</v>
      </c>
      <c r="B783" t="s">
        <v>4446</v>
      </c>
      <c r="C783" t="s">
        <v>7363</v>
      </c>
      <c r="D783">
        <v>3</v>
      </c>
      <c r="E783">
        <v>292.39999999999998</v>
      </c>
      <c r="F783">
        <v>60.81</v>
      </c>
    </row>
    <row r="784" spans="1:6">
      <c r="A784" t="s">
        <v>1160</v>
      </c>
      <c r="B784" t="s">
        <v>4447</v>
      </c>
      <c r="C784" t="s">
        <v>7357</v>
      </c>
      <c r="D784">
        <v>15141</v>
      </c>
      <c r="E784">
        <v>1571.3100000000002</v>
      </c>
      <c r="F784">
        <v>293.25</v>
      </c>
    </row>
    <row r="785" spans="1:6">
      <c r="A785" t="s">
        <v>1161</v>
      </c>
      <c r="B785" t="s">
        <v>4449</v>
      </c>
      <c r="C785" t="s">
        <v>7357</v>
      </c>
      <c r="D785">
        <v>31210.17</v>
      </c>
      <c r="E785">
        <v>26647.59</v>
      </c>
      <c r="F785">
        <v>4969.34</v>
      </c>
    </row>
    <row r="786" spans="1:6">
      <c r="A786" t="s">
        <v>1162</v>
      </c>
      <c r="B786" t="s">
        <v>4451</v>
      </c>
      <c r="C786" t="s">
        <v>7357</v>
      </c>
      <c r="D786">
        <v>532.5</v>
      </c>
      <c r="E786">
        <v>840.81000000000006</v>
      </c>
      <c r="F786">
        <v>154.59</v>
      </c>
    </row>
    <row r="787" spans="1:6">
      <c r="A787" t="s">
        <v>1163</v>
      </c>
      <c r="B787" t="s">
        <v>4452</v>
      </c>
      <c r="C787" t="s">
        <v>7357</v>
      </c>
      <c r="D787">
        <v>20500</v>
      </c>
      <c r="E787">
        <v>2866.6899999999996</v>
      </c>
      <c r="F787">
        <v>534.29999999999995</v>
      </c>
    </row>
    <row r="788" spans="1:6">
      <c r="A788" t="s">
        <v>1164</v>
      </c>
      <c r="B788" t="s">
        <v>4453</v>
      </c>
      <c r="C788" t="s">
        <v>7357</v>
      </c>
      <c r="D788">
        <v>114871</v>
      </c>
      <c r="E788">
        <v>5788.84</v>
      </c>
      <c r="F788">
        <v>1079.79</v>
      </c>
    </row>
    <row r="789" spans="1:6">
      <c r="A789" t="s">
        <v>1165</v>
      </c>
      <c r="B789" t="s">
        <v>4454</v>
      </c>
      <c r="C789" t="s">
        <v>7357</v>
      </c>
      <c r="D789">
        <v>88</v>
      </c>
      <c r="E789">
        <v>9.4700000000000006</v>
      </c>
      <c r="F789">
        <v>2.37</v>
      </c>
    </row>
    <row r="790" spans="1:6">
      <c r="A790" t="s">
        <v>1166</v>
      </c>
      <c r="B790" t="s">
        <v>4455</v>
      </c>
      <c r="C790" t="s">
        <v>7357</v>
      </c>
      <c r="D790">
        <v>1080</v>
      </c>
      <c r="E790">
        <v>223.95000000000002</v>
      </c>
      <c r="F790">
        <v>54.49</v>
      </c>
    </row>
    <row r="791" spans="1:6">
      <c r="A791" t="s">
        <v>1167</v>
      </c>
      <c r="B791" t="s">
        <v>4456</v>
      </c>
      <c r="C791" t="s">
        <v>7357</v>
      </c>
      <c r="D791">
        <v>1200</v>
      </c>
      <c r="E791">
        <v>277.66000000000003</v>
      </c>
      <c r="F791">
        <v>67.47</v>
      </c>
    </row>
    <row r="792" spans="1:6">
      <c r="A792" t="s">
        <v>1168</v>
      </c>
      <c r="B792" t="s">
        <v>4457</v>
      </c>
      <c r="C792" t="s">
        <v>7357</v>
      </c>
      <c r="D792">
        <v>2000</v>
      </c>
      <c r="E792">
        <v>147.33000000000001</v>
      </c>
      <c r="F792">
        <v>35.04</v>
      </c>
    </row>
    <row r="793" spans="1:6">
      <c r="A793" t="s">
        <v>1169</v>
      </c>
      <c r="B793" t="s">
        <v>4458</v>
      </c>
      <c r="C793" t="s">
        <v>7357</v>
      </c>
      <c r="D793">
        <v>200</v>
      </c>
      <c r="E793">
        <v>33.619999999999997</v>
      </c>
      <c r="F793">
        <v>8.23</v>
      </c>
    </row>
    <row r="794" spans="1:6">
      <c r="A794" t="s">
        <v>1170</v>
      </c>
      <c r="B794" t="s">
        <v>4459</v>
      </c>
      <c r="C794" t="s">
        <v>7357</v>
      </c>
      <c r="D794">
        <v>121798.71</v>
      </c>
      <c r="E794">
        <v>44161.82</v>
      </c>
      <c r="F794">
        <v>11487.460000000001</v>
      </c>
    </row>
    <row r="795" spans="1:6">
      <c r="A795" t="s">
        <v>1171</v>
      </c>
      <c r="B795" t="s">
        <v>4461</v>
      </c>
      <c r="C795" t="s">
        <v>7357</v>
      </c>
      <c r="D795">
        <v>411827.3</v>
      </c>
      <c r="E795">
        <v>64354.15</v>
      </c>
      <c r="F795">
        <v>677.19999999999993</v>
      </c>
    </row>
    <row r="796" spans="1:6">
      <c r="A796" t="s">
        <v>1172</v>
      </c>
      <c r="B796" t="s">
        <v>4462</v>
      </c>
      <c r="C796" t="s">
        <v>7357</v>
      </c>
      <c r="D796">
        <v>29222</v>
      </c>
      <c r="E796">
        <v>10618.87</v>
      </c>
      <c r="F796">
        <v>187.67000000000002</v>
      </c>
    </row>
    <row r="797" spans="1:6">
      <c r="A797" t="s">
        <v>1173</v>
      </c>
      <c r="B797" t="s">
        <v>4463</v>
      </c>
      <c r="C797" t="s">
        <v>7357</v>
      </c>
      <c r="D797">
        <v>175277.9</v>
      </c>
      <c r="E797">
        <v>47088.590000000004</v>
      </c>
      <c r="F797">
        <v>1589.65</v>
      </c>
    </row>
    <row r="798" spans="1:6">
      <c r="A798" t="s">
        <v>1174</v>
      </c>
      <c r="B798" t="s">
        <v>4465</v>
      </c>
      <c r="C798" t="s">
        <v>7357</v>
      </c>
      <c r="D798">
        <v>43850.34</v>
      </c>
      <c r="E798">
        <v>18263.350000000002</v>
      </c>
      <c r="F798">
        <v>3402.4000000000005</v>
      </c>
    </row>
    <row r="799" spans="1:6">
      <c r="A799" t="s">
        <v>1175</v>
      </c>
      <c r="B799" t="s">
        <v>4466</v>
      </c>
      <c r="C799" t="s">
        <v>7357</v>
      </c>
      <c r="D799">
        <v>5126.75</v>
      </c>
      <c r="E799">
        <v>1944.72</v>
      </c>
      <c r="F799">
        <v>29.380000000000003</v>
      </c>
    </row>
    <row r="800" spans="1:6">
      <c r="A800" t="s">
        <v>1176</v>
      </c>
      <c r="B800" t="s">
        <v>4468</v>
      </c>
      <c r="C800" t="s">
        <v>7357</v>
      </c>
      <c r="D800">
        <v>1260</v>
      </c>
      <c r="E800">
        <v>197.99</v>
      </c>
      <c r="F800">
        <v>47.17</v>
      </c>
    </row>
    <row r="801" spans="1:6">
      <c r="A801" t="s">
        <v>1177</v>
      </c>
      <c r="B801" t="s">
        <v>4469</v>
      </c>
      <c r="C801" t="s">
        <v>7357</v>
      </c>
      <c r="D801">
        <v>61507</v>
      </c>
      <c r="E801">
        <v>7629.92</v>
      </c>
      <c r="F801">
        <v>1764.12</v>
      </c>
    </row>
    <row r="802" spans="1:6">
      <c r="A802" t="s">
        <v>1178</v>
      </c>
      <c r="B802" t="s">
        <v>4470</v>
      </c>
      <c r="C802" t="s">
        <v>7357</v>
      </c>
      <c r="D802">
        <v>42705</v>
      </c>
      <c r="E802">
        <v>4594.57</v>
      </c>
      <c r="F802">
        <v>1116.82</v>
      </c>
    </row>
    <row r="803" spans="1:6">
      <c r="A803" t="s">
        <v>1179</v>
      </c>
      <c r="B803" t="s">
        <v>4472</v>
      </c>
      <c r="C803" t="s">
        <v>7357</v>
      </c>
      <c r="D803">
        <v>3000</v>
      </c>
      <c r="E803">
        <v>687.56</v>
      </c>
      <c r="F803">
        <v>167.21</v>
      </c>
    </row>
    <row r="804" spans="1:6">
      <c r="A804" t="s">
        <v>1180</v>
      </c>
      <c r="B804" t="s">
        <v>4473</v>
      </c>
      <c r="C804" t="s">
        <v>7357</v>
      </c>
      <c r="D804">
        <v>3385.8</v>
      </c>
      <c r="E804">
        <v>364.35</v>
      </c>
      <c r="F804">
        <v>88.68</v>
      </c>
    </row>
    <row r="805" spans="1:6">
      <c r="A805" t="s">
        <v>1181</v>
      </c>
      <c r="B805" t="s">
        <v>4475</v>
      </c>
      <c r="C805" t="s">
        <v>7357</v>
      </c>
      <c r="D805">
        <v>22670</v>
      </c>
      <c r="E805">
        <v>1653.6</v>
      </c>
      <c r="F805">
        <v>302.76</v>
      </c>
    </row>
    <row r="806" spans="1:6">
      <c r="A806" t="s">
        <v>1182</v>
      </c>
      <c r="B806" t="s">
        <v>4476</v>
      </c>
      <c r="C806" t="s">
        <v>7357</v>
      </c>
      <c r="D806">
        <v>1000</v>
      </c>
      <c r="E806">
        <v>455.15000000000003</v>
      </c>
      <c r="F806">
        <v>132.53</v>
      </c>
    </row>
    <row r="807" spans="1:6">
      <c r="A807" t="s">
        <v>1183</v>
      </c>
      <c r="B807" t="s">
        <v>4477</v>
      </c>
      <c r="C807" t="s">
        <v>7357</v>
      </c>
      <c r="D807">
        <v>15815</v>
      </c>
      <c r="E807">
        <v>6963.3</v>
      </c>
      <c r="F807">
        <v>2085.58</v>
      </c>
    </row>
    <row r="808" spans="1:6">
      <c r="A808" t="s">
        <v>1184</v>
      </c>
      <c r="B808" t="s">
        <v>4478</v>
      </c>
      <c r="C808" t="s">
        <v>7357</v>
      </c>
      <c r="D808">
        <v>5020</v>
      </c>
      <c r="E808">
        <v>1117.8399999999999</v>
      </c>
      <c r="F808">
        <v>334.8</v>
      </c>
    </row>
    <row r="809" spans="1:6">
      <c r="A809" t="s">
        <v>1185</v>
      </c>
      <c r="B809" t="s">
        <v>4479</v>
      </c>
      <c r="C809" t="s">
        <v>7357</v>
      </c>
      <c r="D809">
        <v>7</v>
      </c>
      <c r="E809">
        <v>1.1400000000000001</v>
      </c>
      <c r="F809">
        <v>0.34</v>
      </c>
    </row>
    <row r="810" spans="1:6">
      <c r="A810" t="s">
        <v>1186</v>
      </c>
      <c r="B810" t="s">
        <v>4480</v>
      </c>
      <c r="C810" t="s">
        <v>7357</v>
      </c>
      <c r="D810">
        <v>344</v>
      </c>
      <c r="E810">
        <v>155.69999999999999</v>
      </c>
      <c r="F810">
        <v>37.979999999999997</v>
      </c>
    </row>
    <row r="811" spans="1:6">
      <c r="A811" t="s">
        <v>1187</v>
      </c>
      <c r="B811" t="s">
        <v>4482</v>
      </c>
      <c r="C811" t="s">
        <v>7357</v>
      </c>
      <c r="D811">
        <v>10420</v>
      </c>
      <c r="E811">
        <v>3546.07</v>
      </c>
      <c r="F811">
        <v>857.79000000000008</v>
      </c>
    </row>
    <row r="812" spans="1:6">
      <c r="A812" t="s">
        <v>1188</v>
      </c>
      <c r="B812" t="s">
        <v>4483</v>
      </c>
      <c r="C812" t="s">
        <v>7357</v>
      </c>
      <c r="D812">
        <v>51755</v>
      </c>
      <c r="E812">
        <v>10889.480000000001</v>
      </c>
      <c r="F812">
        <v>2022.1999999999998</v>
      </c>
    </row>
    <row r="813" spans="1:6">
      <c r="A813" t="s">
        <v>1189</v>
      </c>
      <c r="B813" t="s">
        <v>3924</v>
      </c>
      <c r="C813" t="s">
        <v>7357</v>
      </c>
      <c r="D813">
        <v>5950</v>
      </c>
      <c r="E813">
        <v>1405.39</v>
      </c>
      <c r="F813">
        <v>262.17</v>
      </c>
    </row>
    <row r="814" spans="1:6">
      <c r="A814" t="s">
        <v>1190</v>
      </c>
      <c r="B814" t="s">
        <v>4484</v>
      </c>
      <c r="C814" t="s">
        <v>7357</v>
      </c>
      <c r="D814">
        <v>3</v>
      </c>
      <c r="E814">
        <v>544.29</v>
      </c>
      <c r="F814">
        <v>132.33000000000001</v>
      </c>
    </row>
    <row r="815" spans="1:6">
      <c r="A815" t="s">
        <v>1191</v>
      </c>
      <c r="B815" t="s">
        <v>4485</v>
      </c>
      <c r="C815" t="s">
        <v>7358</v>
      </c>
      <c r="D815">
        <v>35656.04</v>
      </c>
      <c r="E815">
        <v>5136.33</v>
      </c>
      <c r="F815">
        <v>2417.8199999999997</v>
      </c>
    </row>
    <row r="816" spans="1:6">
      <c r="A816" t="s">
        <v>1192</v>
      </c>
      <c r="B816" t="s">
        <v>4487</v>
      </c>
      <c r="C816" t="s">
        <v>7357</v>
      </c>
      <c r="D816">
        <v>100</v>
      </c>
      <c r="E816">
        <v>116.16</v>
      </c>
      <c r="F816">
        <v>28.29</v>
      </c>
    </row>
    <row r="817" spans="1:6">
      <c r="A817" t="s">
        <v>1193</v>
      </c>
      <c r="B817" t="s">
        <v>4488</v>
      </c>
      <c r="C817" t="s">
        <v>7357</v>
      </c>
      <c r="D817">
        <v>50</v>
      </c>
      <c r="E817">
        <v>12.700000000000001</v>
      </c>
      <c r="F817">
        <v>3.09</v>
      </c>
    </row>
    <row r="818" spans="1:6">
      <c r="A818" t="s">
        <v>1194</v>
      </c>
      <c r="B818" t="s">
        <v>4489</v>
      </c>
      <c r="C818" t="s">
        <v>7357</v>
      </c>
      <c r="D818">
        <v>19010</v>
      </c>
      <c r="E818">
        <v>3956.82</v>
      </c>
      <c r="F818">
        <v>960.49</v>
      </c>
    </row>
    <row r="819" spans="1:6">
      <c r="A819" t="s">
        <v>1195</v>
      </c>
      <c r="B819" t="s">
        <v>4491</v>
      </c>
      <c r="C819" t="s">
        <v>7357</v>
      </c>
      <c r="D819">
        <v>155767.5</v>
      </c>
      <c r="E819">
        <v>6007.9800000000005</v>
      </c>
      <c r="F819">
        <v>1406.26</v>
      </c>
    </row>
    <row r="820" spans="1:6">
      <c r="A820" t="s">
        <v>1196</v>
      </c>
      <c r="B820" t="s">
        <v>4493</v>
      </c>
      <c r="C820" t="s">
        <v>7357</v>
      </c>
      <c r="D820">
        <v>44339.9</v>
      </c>
      <c r="E820">
        <v>8392.14</v>
      </c>
      <c r="F820">
        <v>2944.2700000000004</v>
      </c>
    </row>
    <row r="821" spans="1:6">
      <c r="A821" t="s">
        <v>1197</v>
      </c>
      <c r="B821" t="s">
        <v>4495</v>
      </c>
      <c r="C821" t="s">
        <v>7357</v>
      </c>
      <c r="D821">
        <v>49083.68</v>
      </c>
      <c r="E821">
        <v>8641.93</v>
      </c>
      <c r="F821">
        <v>2037.31</v>
      </c>
    </row>
    <row r="822" spans="1:6">
      <c r="A822" t="s">
        <v>1198</v>
      </c>
      <c r="B822" t="s">
        <v>4496</v>
      </c>
      <c r="C822" t="s">
        <v>7357</v>
      </c>
      <c r="D822">
        <v>1143.6100000000004</v>
      </c>
      <c r="E822">
        <v>5148.8100000000004</v>
      </c>
      <c r="F822">
        <v>1251.9900000000002</v>
      </c>
    </row>
    <row r="823" spans="1:6">
      <c r="A823" t="s">
        <v>1199</v>
      </c>
      <c r="B823" t="s">
        <v>4498</v>
      </c>
      <c r="C823" t="s">
        <v>7357</v>
      </c>
      <c r="D823">
        <v>64491.970000000008</v>
      </c>
      <c r="E823">
        <v>81495.090000000011</v>
      </c>
      <c r="F823">
        <v>13999.01</v>
      </c>
    </row>
    <row r="824" spans="1:6">
      <c r="A824" t="s">
        <v>1200</v>
      </c>
      <c r="B824" t="s">
        <v>4501</v>
      </c>
      <c r="C824" t="s">
        <v>7357</v>
      </c>
      <c r="D824">
        <v>39500</v>
      </c>
      <c r="E824">
        <v>4239.38</v>
      </c>
      <c r="F824">
        <v>788.87000000000012</v>
      </c>
    </row>
    <row r="825" spans="1:6">
      <c r="A825" t="s">
        <v>1201</v>
      </c>
      <c r="B825" t="s">
        <v>4503</v>
      </c>
      <c r="C825" t="s">
        <v>7357</v>
      </c>
      <c r="D825">
        <v>1872403</v>
      </c>
      <c r="E825">
        <v>161101.19000000003</v>
      </c>
      <c r="F825">
        <v>29925.989999999994</v>
      </c>
    </row>
    <row r="826" spans="1:6">
      <c r="A826" t="s">
        <v>1202</v>
      </c>
      <c r="B826" t="s">
        <v>4505</v>
      </c>
      <c r="C826" t="s">
        <v>7357</v>
      </c>
      <c r="D826">
        <v>3000</v>
      </c>
      <c r="E826">
        <v>245.69</v>
      </c>
      <c r="F826">
        <v>59.57</v>
      </c>
    </row>
    <row r="827" spans="1:6">
      <c r="A827" t="s">
        <v>1203</v>
      </c>
      <c r="B827" t="s">
        <v>4506</v>
      </c>
      <c r="C827" t="s">
        <v>7357</v>
      </c>
      <c r="D827">
        <v>4</v>
      </c>
      <c r="E827">
        <v>201.68</v>
      </c>
      <c r="F827">
        <v>49.01</v>
      </c>
    </row>
    <row r="828" spans="1:6">
      <c r="A828" t="s">
        <v>1204</v>
      </c>
      <c r="B828" t="s">
        <v>4507</v>
      </c>
      <c r="C828" t="s">
        <v>7357</v>
      </c>
      <c r="D828">
        <v>542797.34000000008</v>
      </c>
      <c r="E828">
        <v>37430.42</v>
      </c>
      <c r="F828">
        <v>8988.64</v>
      </c>
    </row>
    <row r="829" spans="1:6">
      <c r="A829" t="s">
        <v>1205</v>
      </c>
      <c r="B829" t="s">
        <v>4508</v>
      </c>
      <c r="C829" t="s">
        <v>7357</v>
      </c>
      <c r="D829">
        <v>13236</v>
      </c>
      <c r="E829">
        <v>369.83000000000004</v>
      </c>
      <c r="F829">
        <v>67.05</v>
      </c>
    </row>
    <row r="830" spans="1:6">
      <c r="A830" t="s">
        <v>1206</v>
      </c>
      <c r="B830" t="s">
        <v>4510</v>
      </c>
      <c r="C830" t="s">
        <v>7357</v>
      </c>
      <c r="D830">
        <v>258</v>
      </c>
      <c r="E830">
        <v>11.57</v>
      </c>
      <c r="F830">
        <v>2.88</v>
      </c>
    </row>
    <row r="831" spans="1:6">
      <c r="A831" t="s">
        <v>1207</v>
      </c>
      <c r="B831" t="s">
        <v>4511</v>
      </c>
      <c r="C831" t="s">
        <v>7357</v>
      </c>
      <c r="D831">
        <v>380359.11000000004</v>
      </c>
      <c r="E831">
        <v>31266.550000000007</v>
      </c>
      <c r="F831">
        <v>7356.37</v>
      </c>
    </row>
    <row r="832" spans="1:6">
      <c r="A832" t="s">
        <v>1208</v>
      </c>
      <c r="B832" t="s">
        <v>4513</v>
      </c>
      <c r="C832" t="s">
        <v>7357</v>
      </c>
      <c r="D832">
        <v>20000</v>
      </c>
      <c r="E832">
        <v>1121.27</v>
      </c>
      <c r="F832">
        <v>221.85</v>
      </c>
    </row>
    <row r="833" spans="1:6">
      <c r="A833" t="s">
        <v>1209</v>
      </c>
      <c r="B833" t="s">
        <v>4514</v>
      </c>
      <c r="C833" t="s">
        <v>7357</v>
      </c>
      <c r="D833">
        <v>15377.7</v>
      </c>
      <c r="E833">
        <v>1499.6000000000001</v>
      </c>
      <c r="F833">
        <v>533.86</v>
      </c>
    </row>
    <row r="834" spans="1:6">
      <c r="A834" t="s">
        <v>1210</v>
      </c>
      <c r="B834" t="s">
        <v>4515</v>
      </c>
      <c r="C834" t="s">
        <v>7357</v>
      </c>
      <c r="D834">
        <v>810900</v>
      </c>
      <c r="E834">
        <v>113091.16</v>
      </c>
      <c r="F834">
        <v>26762.120000000006</v>
      </c>
    </row>
    <row r="835" spans="1:6">
      <c r="A835" t="s">
        <v>1211</v>
      </c>
      <c r="B835" t="s">
        <v>4516</v>
      </c>
      <c r="C835" t="s">
        <v>7357</v>
      </c>
      <c r="D835">
        <v>2166207</v>
      </c>
      <c r="E835">
        <v>286995.03999999998</v>
      </c>
      <c r="F835">
        <v>63738.05</v>
      </c>
    </row>
    <row r="836" spans="1:6">
      <c r="A836" t="s">
        <v>1212</v>
      </c>
      <c r="B836" t="s">
        <v>4517</v>
      </c>
      <c r="C836" t="s">
        <v>7357</v>
      </c>
      <c r="D836">
        <v>458725</v>
      </c>
      <c r="E836">
        <v>75606.5</v>
      </c>
      <c r="F836">
        <v>18373.419999999998</v>
      </c>
    </row>
    <row r="837" spans="1:6">
      <c r="A837" t="s">
        <v>1213</v>
      </c>
      <c r="B837" t="s">
        <v>4518</v>
      </c>
      <c r="C837" t="s">
        <v>7357</v>
      </c>
      <c r="D837">
        <v>115175</v>
      </c>
      <c r="E837">
        <v>18897.830000000002</v>
      </c>
      <c r="F837">
        <v>4384.8700000000008</v>
      </c>
    </row>
    <row r="838" spans="1:6">
      <c r="A838" t="s">
        <v>1214</v>
      </c>
      <c r="B838" t="s">
        <v>4519</v>
      </c>
      <c r="C838" t="s">
        <v>7357</v>
      </c>
      <c r="D838">
        <v>3694149</v>
      </c>
      <c r="E838">
        <v>456445.06000000006</v>
      </c>
      <c r="F838">
        <v>61094.94999999999</v>
      </c>
    </row>
    <row r="839" spans="1:6">
      <c r="A839" t="s">
        <v>1215</v>
      </c>
      <c r="B839" t="s">
        <v>4521</v>
      </c>
      <c r="C839" t="s">
        <v>7357</v>
      </c>
      <c r="D839">
        <v>74250</v>
      </c>
      <c r="E839">
        <v>8911.4699999999993</v>
      </c>
      <c r="F839">
        <v>2165.69</v>
      </c>
    </row>
    <row r="840" spans="1:6">
      <c r="A840" t="s">
        <v>1216</v>
      </c>
      <c r="B840" t="s">
        <v>4522</v>
      </c>
      <c r="C840" t="s">
        <v>7357</v>
      </c>
      <c r="D840">
        <v>418500</v>
      </c>
      <c r="E840">
        <v>53194.399999999994</v>
      </c>
      <c r="F840">
        <v>12927.02</v>
      </c>
    </row>
    <row r="841" spans="1:6">
      <c r="A841" t="s">
        <v>1217</v>
      </c>
      <c r="B841" t="s">
        <v>4524</v>
      </c>
      <c r="C841" t="s">
        <v>7357</v>
      </c>
      <c r="D841">
        <v>64925</v>
      </c>
      <c r="E841">
        <v>4944.7299999999996</v>
      </c>
      <c r="F841">
        <v>596.12</v>
      </c>
    </row>
    <row r="842" spans="1:6">
      <c r="A842" t="s">
        <v>1218</v>
      </c>
      <c r="B842" t="s">
        <v>4525</v>
      </c>
      <c r="C842" t="s">
        <v>7357</v>
      </c>
      <c r="D842">
        <v>2500</v>
      </c>
      <c r="E842">
        <v>507.03000000000003</v>
      </c>
      <c r="F842">
        <v>120.41</v>
      </c>
    </row>
    <row r="843" spans="1:6">
      <c r="A843" t="s">
        <v>1219</v>
      </c>
      <c r="B843" t="s">
        <v>4526</v>
      </c>
      <c r="C843" t="s">
        <v>7357</v>
      </c>
      <c r="D843">
        <v>59000</v>
      </c>
      <c r="E843">
        <v>8581.69</v>
      </c>
      <c r="F843">
        <v>2085.5500000000002</v>
      </c>
    </row>
    <row r="844" spans="1:6">
      <c r="A844" t="s">
        <v>1220</v>
      </c>
      <c r="B844" t="s">
        <v>4527</v>
      </c>
      <c r="C844" t="s">
        <v>7357</v>
      </c>
      <c r="D844">
        <v>18000</v>
      </c>
      <c r="E844">
        <v>3202.33</v>
      </c>
      <c r="F844">
        <v>778.30000000000007</v>
      </c>
    </row>
    <row r="845" spans="1:6">
      <c r="A845" t="s">
        <v>1221</v>
      </c>
      <c r="B845" t="s">
        <v>4529</v>
      </c>
      <c r="C845" t="s">
        <v>7357</v>
      </c>
      <c r="D845">
        <v>56400</v>
      </c>
      <c r="E845">
        <v>6285.68</v>
      </c>
      <c r="F845">
        <v>1513.5</v>
      </c>
    </row>
    <row r="846" spans="1:6">
      <c r="A846" t="s">
        <v>1222</v>
      </c>
      <c r="B846" t="s">
        <v>4530</v>
      </c>
      <c r="C846" t="s">
        <v>7357</v>
      </c>
      <c r="D846">
        <v>1499400</v>
      </c>
      <c r="E846">
        <v>146327.38</v>
      </c>
      <c r="F846">
        <v>35526.909999999996</v>
      </c>
    </row>
    <row r="847" spans="1:6">
      <c r="A847" t="s">
        <v>1223</v>
      </c>
      <c r="B847" t="s">
        <v>4532</v>
      </c>
      <c r="C847" t="s">
        <v>7357</v>
      </c>
      <c r="D847">
        <v>208050</v>
      </c>
      <c r="E847">
        <v>42455.98</v>
      </c>
      <c r="F847">
        <v>8683.7199999999993</v>
      </c>
    </row>
    <row r="848" spans="1:6">
      <c r="A848" t="s">
        <v>1224</v>
      </c>
      <c r="B848" t="s">
        <v>4533</v>
      </c>
      <c r="C848" t="s">
        <v>7357</v>
      </c>
      <c r="D848">
        <v>339610</v>
      </c>
      <c r="E848">
        <v>46176.47</v>
      </c>
      <c r="F848">
        <v>9348.4000000000015</v>
      </c>
    </row>
    <row r="849" spans="1:6">
      <c r="A849" t="s">
        <v>1225</v>
      </c>
      <c r="B849" t="s">
        <v>4535</v>
      </c>
      <c r="C849" t="s">
        <v>7357</v>
      </c>
      <c r="D849">
        <v>1000</v>
      </c>
      <c r="E849">
        <v>134.53</v>
      </c>
      <c r="F849">
        <v>32.76</v>
      </c>
    </row>
    <row r="850" spans="1:6">
      <c r="A850" t="s">
        <v>1226</v>
      </c>
      <c r="B850" t="s">
        <v>4536</v>
      </c>
      <c r="C850" t="s">
        <v>7357</v>
      </c>
      <c r="D850">
        <v>206350</v>
      </c>
      <c r="E850">
        <v>25426.890000000003</v>
      </c>
      <c r="F850">
        <v>6153.44</v>
      </c>
    </row>
    <row r="851" spans="1:6">
      <c r="A851" t="s">
        <v>1227</v>
      </c>
      <c r="B851" t="s">
        <v>4537</v>
      </c>
      <c r="C851" t="s">
        <v>7357</v>
      </c>
      <c r="D851">
        <v>450</v>
      </c>
      <c r="E851">
        <v>51.18</v>
      </c>
      <c r="F851">
        <v>12.44</v>
      </c>
    </row>
    <row r="852" spans="1:6">
      <c r="A852" t="s">
        <v>1228</v>
      </c>
      <c r="B852" t="s">
        <v>4538</v>
      </c>
      <c r="C852" t="s">
        <v>7357</v>
      </c>
      <c r="D852">
        <v>13000</v>
      </c>
      <c r="E852">
        <v>2462.46</v>
      </c>
      <c r="F852">
        <v>567.85</v>
      </c>
    </row>
    <row r="853" spans="1:6">
      <c r="A853" t="s">
        <v>1229</v>
      </c>
      <c r="B853" t="s">
        <v>4539</v>
      </c>
      <c r="C853" t="s">
        <v>7357</v>
      </c>
      <c r="D853">
        <v>2625</v>
      </c>
      <c r="E853">
        <v>369.55</v>
      </c>
      <c r="F853">
        <v>89.93</v>
      </c>
    </row>
    <row r="854" spans="1:6">
      <c r="A854" t="s">
        <v>1230</v>
      </c>
      <c r="B854" t="s">
        <v>4540</v>
      </c>
      <c r="C854" t="s">
        <v>7357</v>
      </c>
      <c r="D854">
        <v>300</v>
      </c>
      <c r="E854">
        <v>76.94</v>
      </c>
      <c r="F854">
        <v>18.330000000000002</v>
      </c>
    </row>
    <row r="855" spans="1:6">
      <c r="A855" t="s">
        <v>1231</v>
      </c>
      <c r="B855" t="s">
        <v>4541</v>
      </c>
      <c r="C855" t="s">
        <v>7357</v>
      </c>
      <c r="D855">
        <v>16930</v>
      </c>
      <c r="E855">
        <v>3543.8900000000003</v>
      </c>
      <c r="F855">
        <v>861.3</v>
      </c>
    </row>
    <row r="856" spans="1:6">
      <c r="A856" t="s">
        <v>1232</v>
      </c>
      <c r="B856" t="s">
        <v>4542</v>
      </c>
      <c r="C856" t="s">
        <v>7357</v>
      </c>
      <c r="D856">
        <v>29776.959999999999</v>
      </c>
      <c r="E856">
        <v>6255.56</v>
      </c>
      <c r="F856">
        <v>1514.71</v>
      </c>
    </row>
    <row r="857" spans="1:6">
      <c r="A857" t="s">
        <v>1233</v>
      </c>
      <c r="B857" t="s">
        <v>4544</v>
      </c>
      <c r="C857" t="s">
        <v>7357</v>
      </c>
      <c r="D857">
        <v>33131</v>
      </c>
      <c r="E857">
        <v>5584.85</v>
      </c>
      <c r="F857">
        <v>1330.16</v>
      </c>
    </row>
    <row r="858" spans="1:6">
      <c r="A858" t="s">
        <v>1234</v>
      </c>
      <c r="B858" t="s">
        <v>4545</v>
      </c>
      <c r="C858" t="s">
        <v>7357</v>
      </c>
      <c r="D858">
        <v>1111166.3</v>
      </c>
      <c r="E858">
        <v>151257.89000000001</v>
      </c>
      <c r="F858">
        <v>36180.35</v>
      </c>
    </row>
    <row r="859" spans="1:6">
      <c r="A859" t="s">
        <v>1235</v>
      </c>
      <c r="B859" t="s">
        <v>4546</v>
      </c>
      <c r="C859" t="s">
        <v>7357</v>
      </c>
      <c r="D859">
        <v>70</v>
      </c>
      <c r="E859">
        <v>13.22</v>
      </c>
      <c r="F859">
        <v>3.21</v>
      </c>
    </row>
    <row r="860" spans="1:6">
      <c r="A860" t="s">
        <v>1236</v>
      </c>
      <c r="B860" t="s">
        <v>4547</v>
      </c>
      <c r="C860" t="s">
        <v>7357</v>
      </c>
      <c r="D860">
        <v>125592.9</v>
      </c>
      <c r="E860">
        <v>26056.809999999998</v>
      </c>
      <c r="F860">
        <v>6315.15</v>
      </c>
    </row>
    <row r="861" spans="1:6">
      <c r="A861" t="s">
        <v>1237</v>
      </c>
      <c r="B861" t="s">
        <v>4549</v>
      </c>
      <c r="C861" t="s">
        <v>7357</v>
      </c>
      <c r="D861">
        <v>2655</v>
      </c>
      <c r="E861">
        <v>777.76</v>
      </c>
      <c r="F861">
        <v>187.14</v>
      </c>
    </row>
    <row r="862" spans="1:6">
      <c r="A862" t="s">
        <v>1238</v>
      </c>
      <c r="B862" t="s">
        <v>4550</v>
      </c>
      <c r="C862" t="s">
        <v>7357</v>
      </c>
      <c r="D862">
        <v>120</v>
      </c>
      <c r="E862">
        <v>111.69</v>
      </c>
      <c r="F862">
        <v>27.14</v>
      </c>
    </row>
    <row r="863" spans="1:6">
      <c r="A863" t="s">
        <v>1239</v>
      </c>
      <c r="B863" t="s">
        <v>4551</v>
      </c>
      <c r="C863" t="s">
        <v>7357</v>
      </c>
      <c r="D863">
        <v>387227</v>
      </c>
      <c r="E863">
        <v>41546.399999999994</v>
      </c>
      <c r="F863">
        <v>8824.3700000000008</v>
      </c>
    </row>
    <row r="864" spans="1:6">
      <c r="A864" t="s">
        <v>1240</v>
      </c>
      <c r="B864" t="s">
        <v>4552</v>
      </c>
      <c r="C864" t="s">
        <v>7357</v>
      </c>
      <c r="D864">
        <v>1470310</v>
      </c>
      <c r="E864">
        <v>162928.49</v>
      </c>
      <c r="F864">
        <v>30506.810000000005</v>
      </c>
    </row>
    <row r="865" spans="1:6">
      <c r="A865" t="s">
        <v>1241</v>
      </c>
      <c r="B865" t="s">
        <v>4553</v>
      </c>
      <c r="C865" t="s">
        <v>7357</v>
      </c>
      <c r="D865">
        <v>64160</v>
      </c>
      <c r="E865">
        <v>10888.310000000001</v>
      </c>
      <c r="F865">
        <v>2458.29</v>
      </c>
    </row>
    <row r="866" spans="1:6">
      <c r="A866" t="s">
        <v>1242</v>
      </c>
      <c r="B866" t="s">
        <v>4554</v>
      </c>
      <c r="C866" t="s">
        <v>7357</v>
      </c>
      <c r="D866">
        <v>39929</v>
      </c>
      <c r="E866">
        <v>12003.380000000001</v>
      </c>
      <c r="F866">
        <v>2661.61</v>
      </c>
    </row>
    <row r="867" spans="1:6">
      <c r="A867" t="s">
        <v>1243</v>
      </c>
      <c r="B867" t="s">
        <v>4555</v>
      </c>
      <c r="C867" t="s">
        <v>7357</v>
      </c>
      <c r="D867">
        <v>54000</v>
      </c>
      <c r="E867">
        <v>4800.8600000000006</v>
      </c>
      <c r="F867">
        <v>1166.7400000000002</v>
      </c>
    </row>
    <row r="868" spans="1:6">
      <c r="A868" t="s">
        <v>1244</v>
      </c>
      <c r="B868" t="s">
        <v>4557</v>
      </c>
      <c r="C868" t="s">
        <v>7357</v>
      </c>
      <c r="D868">
        <v>1157710</v>
      </c>
      <c r="E868">
        <v>32759.250000000004</v>
      </c>
      <c r="F868">
        <v>7871.7300000000005</v>
      </c>
    </row>
    <row r="869" spans="1:6">
      <c r="A869" t="s">
        <v>1245</v>
      </c>
      <c r="B869" t="s">
        <v>4558</v>
      </c>
      <c r="C869" t="s">
        <v>7357</v>
      </c>
      <c r="D869">
        <v>5000</v>
      </c>
      <c r="E869">
        <v>107.21000000000001</v>
      </c>
      <c r="F869">
        <v>26.05</v>
      </c>
    </row>
    <row r="870" spans="1:6">
      <c r="A870" t="s">
        <v>1246</v>
      </c>
      <c r="B870" t="s">
        <v>4559</v>
      </c>
      <c r="C870" t="s">
        <v>7357</v>
      </c>
      <c r="D870">
        <v>33484</v>
      </c>
      <c r="E870">
        <v>5436.21</v>
      </c>
      <c r="F870">
        <v>1321.1499999999999</v>
      </c>
    </row>
    <row r="871" spans="1:6">
      <c r="A871" t="s">
        <v>1247</v>
      </c>
      <c r="B871" t="s">
        <v>4560</v>
      </c>
      <c r="C871" t="s">
        <v>7357</v>
      </c>
      <c r="D871">
        <v>78483</v>
      </c>
      <c r="E871">
        <v>21751.760000000002</v>
      </c>
      <c r="F871">
        <v>5153.3</v>
      </c>
    </row>
    <row r="872" spans="1:6">
      <c r="A872" t="s">
        <v>1248</v>
      </c>
      <c r="B872" t="s">
        <v>4562</v>
      </c>
      <c r="C872" t="s">
        <v>7357</v>
      </c>
      <c r="D872">
        <v>31069</v>
      </c>
      <c r="E872">
        <v>6049.6799999999994</v>
      </c>
      <c r="F872">
        <v>1463.9199999999998</v>
      </c>
    </row>
    <row r="873" spans="1:6">
      <c r="A873" t="s">
        <v>1249</v>
      </c>
      <c r="B873" t="s">
        <v>4563</v>
      </c>
      <c r="C873" t="s">
        <v>7357</v>
      </c>
      <c r="D873">
        <v>500</v>
      </c>
      <c r="E873">
        <v>64.010000000000005</v>
      </c>
      <c r="F873">
        <v>15.56</v>
      </c>
    </row>
    <row r="874" spans="1:6">
      <c r="A874" t="s">
        <v>1250</v>
      </c>
      <c r="B874" t="s">
        <v>4564</v>
      </c>
      <c r="C874" t="s">
        <v>7357</v>
      </c>
      <c r="D874">
        <v>0.01</v>
      </c>
      <c r="E874">
        <v>19.12</v>
      </c>
      <c r="F874">
        <v>4.6500000000000004</v>
      </c>
    </row>
    <row r="875" spans="1:6">
      <c r="A875" t="s">
        <v>1251</v>
      </c>
      <c r="B875" t="s">
        <v>4565</v>
      </c>
      <c r="C875" t="s">
        <v>7357</v>
      </c>
      <c r="D875">
        <v>7000</v>
      </c>
      <c r="E875">
        <v>2200.96</v>
      </c>
      <c r="F875">
        <v>410.55</v>
      </c>
    </row>
    <row r="876" spans="1:6">
      <c r="A876" t="s">
        <v>1252</v>
      </c>
      <c r="B876" t="s">
        <v>4566</v>
      </c>
      <c r="C876" t="s">
        <v>7357</v>
      </c>
      <c r="D876">
        <v>37850</v>
      </c>
      <c r="E876">
        <v>19943.830000000002</v>
      </c>
      <c r="F876">
        <v>4846.55</v>
      </c>
    </row>
    <row r="877" spans="1:6">
      <c r="A877" t="s">
        <v>1253</v>
      </c>
      <c r="B877" t="s">
        <v>4567</v>
      </c>
      <c r="C877" t="s">
        <v>7357</v>
      </c>
      <c r="D877">
        <v>50.5</v>
      </c>
      <c r="E877">
        <v>27.04</v>
      </c>
      <c r="F877">
        <v>6.64</v>
      </c>
    </row>
    <row r="878" spans="1:6">
      <c r="A878" t="s">
        <v>1254</v>
      </c>
      <c r="B878" t="s">
        <v>4568</v>
      </c>
      <c r="C878" t="s">
        <v>7357</v>
      </c>
      <c r="D878">
        <v>1000</v>
      </c>
      <c r="E878">
        <v>698.17</v>
      </c>
      <c r="F878">
        <v>169.72</v>
      </c>
    </row>
    <row r="879" spans="1:6">
      <c r="A879" t="s">
        <v>1255</v>
      </c>
      <c r="B879" t="s">
        <v>4569</v>
      </c>
      <c r="C879" t="s">
        <v>7357</v>
      </c>
      <c r="D879">
        <v>1000.45</v>
      </c>
      <c r="E879">
        <v>137.57000000000002</v>
      </c>
      <c r="F879">
        <v>33.43</v>
      </c>
    </row>
    <row r="880" spans="1:6">
      <c r="A880" t="s">
        <v>1256</v>
      </c>
      <c r="B880" t="s">
        <v>4570</v>
      </c>
      <c r="C880" t="s">
        <v>7357</v>
      </c>
      <c r="D880">
        <v>1356</v>
      </c>
      <c r="E880">
        <v>415.91</v>
      </c>
      <c r="F880">
        <v>101.13</v>
      </c>
    </row>
    <row r="881" spans="1:6">
      <c r="A881" t="s">
        <v>1257</v>
      </c>
      <c r="B881" t="s">
        <v>4572</v>
      </c>
      <c r="C881" t="s">
        <v>7357</v>
      </c>
      <c r="D881">
        <v>25</v>
      </c>
      <c r="E881">
        <v>1.3900000000000001</v>
      </c>
      <c r="F881">
        <v>0.65</v>
      </c>
    </row>
    <row r="882" spans="1:6">
      <c r="A882" t="s">
        <v>1258</v>
      </c>
      <c r="B882" t="s">
        <v>4573</v>
      </c>
      <c r="C882" t="s">
        <v>7357</v>
      </c>
      <c r="D882">
        <v>7455</v>
      </c>
      <c r="E882">
        <v>1087.82</v>
      </c>
      <c r="F882">
        <v>326.25</v>
      </c>
    </row>
    <row r="883" spans="1:6">
      <c r="A883" t="s">
        <v>1259</v>
      </c>
      <c r="B883" t="s">
        <v>4574</v>
      </c>
      <c r="C883" t="s">
        <v>7357</v>
      </c>
      <c r="D883">
        <v>10</v>
      </c>
      <c r="E883">
        <v>99.350000000000009</v>
      </c>
      <c r="F883">
        <v>46.660000000000004</v>
      </c>
    </row>
    <row r="884" spans="1:6">
      <c r="A884" t="s">
        <v>1260</v>
      </c>
      <c r="B884" t="s">
        <v>4575</v>
      </c>
      <c r="C884" t="s">
        <v>7357</v>
      </c>
      <c r="D884">
        <v>42649.200000000004</v>
      </c>
      <c r="E884">
        <v>5717.4000000000005</v>
      </c>
      <c r="F884">
        <v>1714.2900000000002</v>
      </c>
    </row>
    <row r="885" spans="1:6">
      <c r="A885" t="s">
        <v>1261</v>
      </c>
      <c r="B885" t="s">
        <v>4576</v>
      </c>
      <c r="C885" t="s">
        <v>7357</v>
      </c>
      <c r="D885">
        <v>2220.1800000000003</v>
      </c>
      <c r="E885">
        <v>2663.14</v>
      </c>
      <c r="F885">
        <v>1249.08</v>
      </c>
    </row>
    <row r="886" spans="1:6">
      <c r="A886" t="s">
        <v>1262</v>
      </c>
      <c r="B886" t="s">
        <v>4577</v>
      </c>
      <c r="C886" t="s">
        <v>7357</v>
      </c>
      <c r="D886">
        <v>1139.5</v>
      </c>
      <c r="E886">
        <v>275.53000000000003</v>
      </c>
      <c r="F886">
        <v>129.24</v>
      </c>
    </row>
    <row r="887" spans="1:6">
      <c r="A887" t="s">
        <v>1263</v>
      </c>
      <c r="B887" t="s">
        <v>4579</v>
      </c>
      <c r="C887" t="s">
        <v>7357</v>
      </c>
      <c r="D887">
        <v>2150</v>
      </c>
      <c r="E887">
        <v>792.51</v>
      </c>
      <c r="F887">
        <v>371.82</v>
      </c>
    </row>
    <row r="888" spans="1:6">
      <c r="A888" t="s">
        <v>1264</v>
      </c>
      <c r="B888" t="s">
        <v>4580</v>
      </c>
      <c r="C888" t="s">
        <v>7357</v>
      </c>
      <c r="D888">
        <v>4968.2</v>
      </c>
      <c r="E888">
        <v>1979.77</v>
      </c>
      <c r="F888">
        <v>895.21</v>
      </c>
    </row>
    <row r="889" spans="1:6">
      <c r="A889" t="s">
        <v>1265</v>
      </c>
      <c r="B889" t="s">
        <v>4581</v>
      </c>
      <c r="C889" t="s">
        <v>7357</v>
      </c>
      <c r="D889">
        <v>10821.79</v>
      </c>
      <c r="E889">
        <v>3097.63</v>
      </c>
      <c r="F889">
        <v>1456.04</v>
      </c>
    </row>
    <row r="890" spans="1:6">
      <c r="A890" t="s">
        <v>1266</v>
      </c>
      <c r="B890" t="s">
        <v>4582</v>
      </c>
      <c r="C890" t="s">
        <v>7357</v>
      </c>
      <c r="D890">
        <v>4245</v>
      </c>
      <c r="E890">
        <v>1367.6200000000001</v>
      </c>
      <c r="F890">
        <v>626.87</v>
      </c>
    </row>
    <row r="891" spans="1:6">
      <c r="A891" t="s">
        <v>1267</v>
      </c>
      <c r="B891" t="s">
        <v>4583</v>
      </c>
      <c r="C891" t="s">
        <v>7357</v>
      </c>
      <c r="D891">
        <v>211</v>
      </c>
      <c r="E891">
        <v>55.480000000000004</v>
      </c>
      <c r="F891">
        <v>26.46</v>
      </c>
    </row>
    <row r="892" spans="1:6">
      <c r="A892" t="s">
        <v>1268</v>
      </c>
      <c r="B892" t="s">
        <v>4584</v>
      </c>
      <c r="C892" t="s">
        <v>7357</v>
      </c>
      <c r="D892">
        <v>29529.140000000003</v>
      </c>
      <c r="E892">
        <v>8064.09</v>
      </c>
      <c r="F892">
        <v>3588.5000000000005</v>
      </c>
    </row>
    <row r="893" spans="1:6">
      <c r="A893" t="s">
        <v>1269</v>
      </c>
      <c r="B893" t="s">
        <v>4585</v>
      </c>
      <c r="C893" t="s">
        <v>7357</v>
      </c>
      <c r="D893">
        <v>81424.34</v>
      </c>
      <c r="E893">
        <v>20712.13</v>
      </c>
      <c r="F893">
        <v>9525.630000000001</v>
      </c>
    </row>
    <row r="894" spans="1:6">
      <c r="A894" t="s">
        <v>1270</v>
      </c>
      <c r="B894" t="s">
        <v>4586</v>
      </c>
      <c r="C894" t="s">
        <v>7363</v>
      </c>
      <c r="D894">
        <v>56920.11</v>
      </c>
      <c r="E894">
        <v>26632.94</v>
      </c>
      <c r="F894">
        <v>8080.1200000000008</v>
      </c>
    </row>
    <row r="895" spans="1:6">
      <c r="A895" t="s">
        <v>1271</v>
      </c>
      <c r="B895" t="s">
        <v>4588</v>
      </c>
      <c r="C895" t="s">
        <v>7363</v>
      </c>
      <c r="D895">
        <v>133517.56</v>
      </c>
      <c r="E895">
        <v>20403.32</v>
      </c>
      <c r="F895">
        <v>9466.85</v>
      </c>
    </row>
    <row r="896" spans="1:6">
      <c r="A896" t="s">
        <v>1272</v>
      </c>
      <c r="B896" t="s">
        <v>4589</v>
      </c>
      <c r="C896" t="s">
        <v>7363</v>
      </c>
      <c r="D896">
        <v>78650</v>
      </c>
      <c r="E896">
        <v>10230.549999999999</v>
      </c>
      <c r="F896">
        <v>4766.8600000000006</v>
      </c>
    </row>
    <row r="897" spans="1:6">
      <c r="A897" t="s">
        <v>1273</v>
      </c>
      <c r="B897" t="s">
        <v>4590</v>
      </c>
      <c r="C897" t="s">
        <v>7363</v>
      </c>
      <c r="D897">
        <v>6902</v>
      </c>
      <c r="E897">
        <v>2533.44</v>
      </c>
      <c r="F897">
        <v>1167.8800000000003</v>
      </c>
    </row>
    <row r="898" spans="1:6">
      <c r="A898" t="s">
        <v>1274</v>
      </c>
      <c r="B898" t="s">
        <v>4591</v>
      </c>
      <c r="C898" t="s">
        <v>7357</v>
      </c>
      <c r="D898">
        <v>68890.62</v>
      </c>
      <c r="E898">
        <v>11028.52</v>
      </c>
      <c r="F898">
        <v>5419.0199999999995</v>
      </c>
    </row>
    <row r="899" spans="1:6">
      <c r="A899" t="s">
        <v>1275</v>
      </c>
      <c r="B899" t="s">
        <v>4592</v>
      </c>
      <c r="C899" t="s">
        <v>7357</v>
      </c>
      <c r="D899">
        <v>71212.73</v>
      </c>
      <c r="E899">
        <v>17870.749999999993</v>
      </c>
      <c r="F899">
        <v>8427.2599999999984</v>
      </c>
    </row>
    <row r="900" spans="1:6">
      <c r="A900" t="s">
        <v>1276</v>
      </c>
      <c r="B900" t="s">
        <v>4594</v>
      </c>
      <c r="C900" t="s">
        <v>7357</v>
      </c>
      <c r="D900">
        <v>787670.58000000007</v>
      </c>
      <c r="E900">
        <v>44572.7</v>
      </c>
      <c r="F900">
        <v>12982.720000000001</v>
      </c>
    </row>
    <row r="901" spans="1:6">
      <c r="A901" t="s">
        <v>1277</v>
      </c>
      <c r="B901" t="s">
        <v>4595</v>
      </c>
      <c r="C901" t="s">
        <v>7357</v>
      </c>
      <c r="D901">
        <v>408028.18</v>
      </c>
      <c r="E901">
        <v>54215.42</v>
      </c>
      <c r="F901">
        <v>15699.63</v>
      </c>
    </row>
    <row r="902" spans="1:6">
      <c r="A902" t="s">
        <v>1278</v>
      </c>
      <c r="B902" t="s">
        <v>4596</v>
      </c>
      <c r="C902" t="s">
        <v>7357</v>
      </c>
      <c r="D902">
        <v>27849.32</v>
      </c>
      <c r="E902">
        <v>6272</v>
      </c>
      <c r="F902">
        <v>2247.5300000000002</v>
      </c>
    </row>
    <row r="903" spans="1:6">
      <c r="A903" t="s">
        <v>1279</v>
      </c>
      <c r="B903" t="s">
        <v>4597</v>
      </c>
      <c r="C903" t="s">
        <v>7357</v>
      </c>
      <c r="D903">
        <v>9147</v>
      </c>
      <c r="E903">
        <v>1683.4599999999998</v>
      </c>
      <c r="F903">
        <v>612.36</v>
      </c>
    </row>
    <row r="904" spans="1:6">
      <c r="A904" t="s">
        <v>1280</v>
      </c>
      <c r="B904" t="s">
        <v>4598</v>
      </c>
      <c r="C904" t="s">
        <v>7357</v>
      </c>
      <c r="D904">
        <v>295404.06999999995</v>
      </c>
      <c r="E904">
        <v>47468.450000000004</v>
      </c>
      <c r="F904">
        <v>15558.880000000001</v>
      </c>
    </row>
    <row r="905" spans="1:6">
      <c r="A905" t="s">
        <v>1281</v>
      </c>
      <c r="B905" t="s">
        <v>4599</v>
      </c>
      <c r="C905" t="s">
        <v>7357</v>
      </c>
      <c r="D905">
        <v>5050</v>
      </c>
      <c r="E905">
        <v>675.13</v>
      </c>
      <c r="F905">
        <v>246.07</v>
      </c>
    </row>
    <row r="906" spans="1:6">
      <c r="A906" t="s">
        <v>1282</v>
      </c>
      <c r="B906" t="s">
        <v>4600</v>
      </c>
      <c r="C906" t="s">
        <v>7357</v>
      </c>
      <c r="D906">
        <v>5523.4400000000005</v>
      </c>
      <c r="E906">
        <v>6149.8</v>
      </c>
      <c r="F906">
        <v>1740.51</v>
      </c>
    </row>
    <row r="907" spans="1:6">
      <c r="A907" t="s">
        <v>1283</v>
      </c>
      <c r="B907" t="s">
        <v>4601</v>
      </c>
      <c r="C907" t="s">
        <v>7357</v>
      </c>
      <c r="D907">
        <v>355.13</v>
      </c>
      <c r="E907">
        <v>270.58</v>
      </c>
      <c r="F907">
        <v>98.679999999999993</v>
      </c>
    </row>
    <row r="908" spans="1:6">
      <c r="A908" t="s">
        <v>1284</v>
      </c>
      <c r="B908" t="s">
        <v>4602</v>
      </c>
      <c r="C908" t="s">
        <v>7357</v>
      </c>
      <c r="D908">
        <v>256657.3</v>
      </c>
      <c r="E908">
        <v>37201.590000000004</v>
      </c>
      <c r="F908">
        <v>11353.13</v>
      </c>
    </row>
    <row r="909" spans="1:6">
      <c r="A909" t="s">
        <v>1285</v>
      </c>
      <c r="B909" t="s">
        <v>4603</v>
      </c>
      <c r="C909" t="s">
        <v>7357</v>
      </c>
      <c r="D909">
        <v>8086.2</v>
      </c>
      <c r="E909">
        <v>1900.23</v>
      </c>
      <c r="F909">
        <v>692.66</v>
      </c>
    </row>
    <row r="910" spans="1:6">
      <c r="A910" t="s">
        <v>1286</v>
      </c>
      <c r="B910" t="s">
        <v>4604</v>
      </c>
      <c r="C910" t="s">
        <v>7357</v>
      </c>
      <c r="D910">
        <v>155249.46000000002</v>
      </c>
      <c r="E910">
        <v>38450.29</v>
      </c>
      <c r="F910">
        <v>13138.48</v>
      </c>
    </row>
    <row r="911" spans="1:6">
      <c r="A911" t="s">
        <v>1287</v>
      </c>
      <c r="B911" t="s">
        <v>4606</v>
      </c>
      <c r="C911" t="s">
        <v>7357</v>
      </c>
      <c r="D911">
        <v>15979</v>
      </c>
      <c r="E911">
        <v>1939.5400000000002</v>
      </c>
      <c r="F911">
        <v>690.01</v>
      </c>
    </row>
    <row r="912" spans="1:6">
      <c r="A912" t="s">
        <v>1288</v>
      </c>
      <c r="B912" t="s">
        <v>4607</v>
      </c>
      <c r="C912" t="s">
        <v>7357</v>
      </c>
      <c r="D912">
        <v>155024370.94999999</v>
      </c>
      <c r="E912">
        <v>19488.780000000002</v>
      </c>
      <c r="F912">
        <v>6986.0700000000006</v>
      </c>
    </row>
    <row r="913" spans="1:6">
      <c r="A913" t="s">
        <v>1289</v>
      </c>
      <c r="B913" t="s">
        <v>4608</v>
      </c>
      <c r="C913" t="s">
        <v>7357</v>
      </c>
      <c r="D913">
        <v>150</v>
      </c>
      <c r="E913">
        <v>41.31</v>
      </c>
      <c r="F913">
        <v>15.120000000000001</v>
      </c>
    </row>
    <row r="914" spans="1:6">
      <c r="A914" t="s">
        <v>1290</v>
      </c>
      <c r="B914" t="s">
        <v>4609</v>
      </c>
      <c r="C914" t="s">
        <v>7357</v>
      </c>
      <c r="D914">
        <v>425993.23000000004</v>
      </c>
      <c r="E914">
        <v>116225.91</v>
      </c>
      <c r="F914">
        <v>47157.94</v>
      </c>
    </row>
    <row r="915" spans="1:6">
      <c r="A915" t="s">
        <v>1291</v>
      </c>
      <c r="B915" t="s">
        <v>4610</v>
      </c>
      <c r="C915" t="s">
        <v>7357</v>
      </c>
      <c r="D915">
        <v>531018</v>
      </c>
      <c r="E915">
        <v>34524.360000000008</v>
      </c>
      <c r="F915">
        <v>10229.330000000002</v>
      </c>
    </row>
    <row r="916" spans="1:6">
      <c r="A916" t="s">
        <v>1292</v>
      </c>
      <c r="B916" t="s">
        <v>4611</v>
      </c>
      <c r="C916" t="s">
        <v>7357</v>
      </c>
      <c r="D916">
        <v>2537.83</v>
      </c>
      <c r="E916">
        <v>376.17999999999995</v>
      </c>
      <c r="F916">
        <v>136.01</v>
      </c>
    </row>
    <row r="917" spans="1:6">
      <c r="A917" t="s">
        <v>1293</v>
      </c>
      <c r="B917" t="s">
        <v>4612</v>
      </c>
      <c r="C917" t="s">
        <v>7357</v>
      </c>
      <c r="D917">
        <v>15486.93</v>
      </c>
      <c r="E917">
        <v>2165.85</v>
      </c>
      <c r="F917">
        <v>789.47</v>
      </c>
    </row>
    <row r="918" spans="1:6">
      <c r="A918" t="s">
        <v>1294</v>
      </c>
      <c r="B918" t="s">
        <v>4613</v>
      </c>
      <c r="C918" t="s">
        <v>7357</v>
      </c>
      <c r="D918">
        <v>163</v>
      </c>
      <c r="E918">
        <v>172.61</v>
      </c>
      <c r="F918">
        <v>62.56</v>
      </c>
    </row>
    <row r="919" spans="1:6">
      <c r="A919" t="s">
        <v>1295</v>
      </c>
      <c r="B919" t="s">
        <v>4614</v>
      </c>
      <c r="C919" t="s">
        <v>7357</v>
      </c>
      <c r="D919">
        <v>360</v>
      </c>
      <c r="E919">
        <v>3600.86</v>
      </c>
      <c r="F919">
        <v>1312.49</v>
      </c>
    </row>
    <row r="920" spans="1:6">
      <c r="A920" t="s">
        <v>1296</v>
      </c>
      <c r="B920" t="s">
        <v>4615</v>
      </c>
      <c r="C920" t="s">
        <v>7357</v>
      </c>
      <c r="D920">
        <v>56145.25</v>
      </c>
      <c r="E920">
        <v>12196.44</v>
      </c>
      <c r="F920">
        <v>4402.0600000000004</v>
      </c>
    </row>
    <row r="921" spans="1:6">
      <c r="A921" t="s">
        <v>1297</v>
      </c>
      <c r="B921" t="s">
        <v>4617</v>
      </c>
      <c r="C921" t="s">
        <v>7357</v>
      </c>
      <c r="D921">
        <v>112085.40000000001</v>
      </c>
      <c r="E921">
        <v>31829.030000000002</v>
      </c>
      <c r="F921">
        <v>13346.130000000001</v>
      </c>
    </row>
    <row r="922" spans="1:6">
      <c r="A922" t="s">
        <v>1298</v>
      </c>
      <c r="B922" t="s">
        <v>4617</v>
      </c>
      <c r="C922" t="s">
        <v>7357</v>
      </c>
      <c r="D922">
        <v>159435.12</v>
      </c>
      <c r="E922">
        <v>25180.930000000004</v>
      </c>
      <c r="F922">
        <v>8849.56</v>
      </c>
    </row>
    <row r="923" spans="1:6">
      <c r="A923" t="s">
        <v>1299</v>
      </c>
      <c r="B923" t="s">
        <v>4618</v>
      </c>
      <c r="C923" t="s">
        <v>7357</v>
      </c>
      <c r="D923">
        <v>2473</v>
      </c>
      <c r="E923">
        <v>1513.71</v>
      </c>
      <c r="F923">
        <v>848.70999999999981</v>
      </c>
    </row>
    <row r="924" spans="1:6">
      <c r="A924" t="s">
        <v>1300</v>
      </c>
      <c r="B924" t="s">
        <v>4619</v>
      </c>
      <c r="C924" t="s">
        <v>7357</v>
      </c>
      <c r="D924">
        <v>1026</v>
      </c>
      <c r="E924">
        <v>783.11</v>
      </c>
      <c r="F924">
        <v>424.82</v>
      </c>
    </row>
    <row r="925" spans="1:6">
      <c r="A925" t="s">
        <v>1301</v>
      </c>
      <c r="B925" t="s">
        <v>4621</v>
      </c>
      <c r="C925" t="s">
        <v>7357</v>
      </c>
      <c r="D925">
        <v>34047</v>
      </c>
      <c r="E925">
        <v>5446.2099999999982</v>
      </c>
      <c r="F925">
        <v>2963.2100000000005</v>
      </c>
    </row>
    <row r="926" spans="1:6">
      <c r="A926" t="s">
        <v>1302</v>
      </c>
      <c r="B926" t="s">
        <v>4622</v>
      </c>
      <c r="C926" t="s">
        <v>7357</v>
      </c>
      <c r="D926">
        <v>46396.689999999995</v>
      </c>
      <c r="E926">
        <v>30351.539999999997</v>
      </c>
      <c r="F926">
        <v>10967.260000000002</v>
      </c>
    </row>
    <row r="927" spans="1:6">
      <c r="A927" t="s">
        <v>1303</v>
      </c>
      <c r="B927" t="s">
        <v>4624</v>
      </c>
      <c r="C927" t="s">
        <v>7357</v>
      </c>
      <c r="D927">
        <v>79539.66</v>
      </c>
      <c r="E927">
        <v>20503.400000000001</v>
      </c>
      <c r="F927">
        <v>9862.2800000000007</v>
      </c>
    </row>
    <row r="928" spans="1:6">
      <c r="A928" t="s">
        <v>1304</v>
      </c>
      <c r="B928" t="s">
        <v>4625</v>
      </c>
      <c r="C928" t="s">
        <v>7356</v>
      </c>
      <c r="D928">
        <v>10901</v>
      </c>
      <c r="E928">
        <v>495.03</v>
      </c>
      <c r="F928">
        <v>268.74</v>
      </c>
    </row>
    <row r="929" spans="1:6">
      <c r="A929" t="s">
        <v>1305</v>
      </c>
      <c r="B929" t="s">
        <v>4626</v>
      </c>
      <c r="C929" t="s">
        <v>7357</v>
      </c>
      <c r="D929">
        <v>29340.2</v>
      </c>
      <c r="E929">
        <v>6824.7699999999995</v>
      </c>
      <c r="F929">
        <v>2545.3300000000004</v>
      </c>
    </row>
    <row r="930" spans="1:6">
      <c r="A930" t="s">
        <v>1306</v>
      </c>
      <c r="B930" t="s">
        <v>4628</v>
      </c>
      <c r="C930" t="s">
        <v>7357</v>
      </c>
      <c r="D930">
        <v>5057</v>
      </c>
      <c r="E930">
        <v>1682.81</v>
      </c>
      <c r="F930">
        <v>699.55</v>
      </c>
    </row>
    <row r="931" spans="1:6">
      <c r="A931" t="s">
        <v>1307</v>
      </c>
      <c r="B931" t="s">
        <v>4630</v>
      </c>
      <c r="C931" t="s">
        <v>7357</v>
      </c>
      <c r="D931">
        <v>28693.56</v>
      </c>
      <c r="E931">
        <v>9021.41</v>
      </c>
      <c r="F931">
        <v>2660.8300000000004</v>
      </c>
    </row>
    <row r="932" spans="1:6">
      <c r="A932" t="s">
        <v>1308</v>
      </c>
      <c r="B932" t="s">
        <v>4632</v>
      </c>
      <c r="C932" t="s">
        <v>7357</v>
      </c>
      <c r="D932">
        <v>1192</v>
      </c>
      <c r="E932">
        <v>41.87</v>
      </c>
      <c r="F932">
        <v>7.94</v>
      </c>
    </row>
    <row r="933" spans="1:6">
      <c r="A933" t="s">
        <v>1309</v>
      </c>
      <c r="B933" t="s">
        <v>4633</v>
      </c>
      <c r="C933" t="s">
        <v>7357</v>
      </c>
      <c r="D933">
        <v>583090.92999999993</v>
      </c>
      <c r="E933">
        <v>40714.680000000008</v>
      </c>
      <c r="F933">
        <v>14499.12</v>
      </c>
    </row>
    <row r="934" spans="1:6">
      <c r="A934" t="s">
        <v>1310</v>
      </c>
      <c r="B934" t="s">
        <v>4634</v>
      </c>
      <c r="C934" t="s">
        <v>7357</v>
      </c>
      <c r="D934">
        <v>101839.73000000003</v>
      </c>
      <c r="E934">
        <v>28754.51</v>
      </c>
      <c r="F934">
        <v>15286.69</v>
      </c>
    </row>
    <row r="935" spans="1:6">
      <c r="A935" t="s">
        <v>1311</v>
      </c>
      <c r="B935" t="s">
        <v>4635</v>
      </c>
      <c r="C935" t="s">
        <v>7356</v>
      </c>
      <c r="D935">
        <v>98514</v>
      </c>
      <c r="E935">
        <v>3639.7700000000004</v>
      </c>
      <c r="F935">
        <v>1336.2000000000003</v>
      </c>
    </row>
    <row r="936" spans="1:6">
      <c r="A936" t="s">
        <v>1312</v>
      </c>
      <c r="B936" t="s">
        <v>4636</v>
      </c>
      <c r="C936" t="s">
        <v>7356</v>
      </c>
      <c r="D936">
        <v>109440</v>
      </c>
      <c r="E936">
        <v>2167.65</v>
      </c>
      <c r="F936">
        <v>1273.0899999999999</v>
      </c>
    </row>
    <row r="937" spans="1:6">
      <c r="A937" t="s">
        <v>1313</v>
      </c>
      <c r="B937" t="s">
        <v>4637</v>
      </c>
      <c r="C937" t="s">
        <v>7356</v>
      </c>
      <c r="D937">
        <v>463740</v>
      </c>
      <c r="E937">
        <v>10402.94</v>
      </c>
      <c r="F937">
        <v>5793.04</v>
      </c>
    </row>
    <row r="938" spans="1:6">
      <c r="A938" t="s">
        <v>1314</v>
      </c>
      <c r="B938" t="s">
        <v>4638</v>
      </c>
      <c r="C938" t="s">
        <v>7356</v>
      </c>
      <c r="D938">
        <v>627799.54</v>
      </c>
      <c r="E938">
        <v>19821.130000000008</v>
      </c>
      <c r="F938">
        <v>11054.830000000004</v>
      </c>
    </row>
    <row r="939" spans="1:6">
      <c r="A939" t="s">
        <v>1315</v>
      </c>
      <c r="B939" t="s">
        <v>4639</v>
      </c>
      <c r="C939" t="s">
        <v>7356</v>
      </c>
      <c r="D939">
        <v>8446.7000000000007</v>
      </c>
      <c r="E939">
        <v>1186.8200000000002</v>
      </c>
      <c r="F939">
        <v>631.64</v>
      </c>
    </row>
    <row r="940" spans="1:6">
      <c r="A940" t="s">
        <v>1316</v>
      </c>
      <c r="B940" t="s">
        <v>4641</v>
      </c>
      <c r="C940" t="s">
        <v>7356</v>
      </c>
      <c r="D940">
        <v>476</v>
      </c>
      <c r="E940">
        <v>675.30000000000007</v>
      </c>
      <c r="F940">
        <v>366.39</v>
      </c>
    </row>
    <row r="941" spans="1:6">
      <c r="A941" t="s">
        <v>1317</v>
      </c>
      <c r="B941" t="s">
        <v>4642</v>
      </c>
      <c r="C941" t="s">
        <v>7356</v>
      </c>
      <c r="D941">
        <v>100378.18</v>
      </c>
      <c r="E941">
        <v>31278.97</v>
      </c>
      <c r="F941">
        <v>16565.069999999996</v>
      </c>
    </row>
    <row r="942" spans="1:6">
      <c r="A942" t="s">
        <v>1318</v>
      </c>
      <c r="B942" t="s">
        <v>4643</v>
      </c>
      <c r="C942" t="s">
        <v>7356</v>
      </c>
      <c r="D942">
        <v>517414</v>
      </c>
      <c r="E942">
        <v>1734.8600000000001</v>
      </c>
      <c r="F942">
        <v>1065.22</v>
      </c>
    </row>
    <row r="943" spans="1:6">
      <c r="A943" t="s">
        <v>1319</v>
      </c>
      <c r="B943" t="s">
        <v>4644</v>
      </c>
      <c r="C943" t="s">
        <v>7356</v>
      </c>
      <c r="D943">
        <v>167482</v>
      </c>
      <c r="E943">
        <v>1172.01</v>
      </c>
      <c r="F943">
        <v>602.44999999999993</v>
      </c>
    </row>
    <row r="944" spans="1:6">
      <c r="A944" t="s">
        <v>1320</v>
      </c>
      <c r="B944" t="s">
        <v>4646</v>
      </c>
      <c r="C944" t="s">
        <v>7356</v>
      </c>
      <c r="D944">
        <v>1727</v>
      </c>
      <c r="E944">
        <v>137.40999999999997</v>
      </c>
      <c r="F944">
        <v>74.690000000000012</v>
      </c>
    </row>
    <row r="945" spans="1:6">
      <c r="A945" t="s">
        <v>1321</v>
      </c>
      <c r="B945" t="s">
        <v>4648</v>
      </c>
      <c r="C945" t="s">
        <v>7356</v>
      </c>
      <c r="D945">
        <v>4776</v>
      </c>
      <c r="E945">
        <v>144.26</v>
      </c>
      <c r="F945">
        <v>78.320000000000007</v>
      </c>
    </row>
    <row r="946" spans="1:6">
      <c r="A946" t="s">
        <v>1322</v>
      </c>
      <c r="B946" t="s">
        <v>4649</v>
      </c>
      <c r="C946" t="s">
        <v>7356</v>
      </c>
      <c r="D946">
        <v>2091015.5</v>
      </c>
      <c r="E946">
        <v>3582.0400000000004</v>
      </c>
      <c r="F946">
        <v>473.00000000000006</v>
      </c>
    </row>
    <row r="947" spans="1:6">
      <c r="A947" t="s">
        <v>1323</v>
      </c>
      <c r="B947" t="s">
        <v>4650</v>
      </c>
      <c r="C947" t="s">
        <v>7356</v>
      </c>
      <c r="D947">
        <v>120</v>
      </c>
      <c r="E947">
        <v>12.790000000000001</v>
      </c>
      <c r="F947">
        <v>3.7</v>
      </c>
    </row>
    <row r="948" spans="1:6">
      <c r="A948" t="s">
        <v>1324</v>
      </c>
      <c r="B948" t="s">
        <v>4651</v>
      </c>
      <c r="C948" t="s">
        <v>7356</v>
      </c>
      <c r="D948">
        <v>44970</v>
      </c>
      <c r="E948">
        <v>755.24</v>
      </c>
      <c r="F948">
        <v>351.48</v>
      </c>
    </row>
    <row r="949" spans="1:6">
      <c r="A949" t="s">
        <v>1325</v>
      </c>
      <c r="B949" t="s">
        <v>4652</v>
      </c>
      <c r="C949" t="s">
        <v>7357</v>
      </c>
      <c r="D949">
        <v>923499.32000000007</v>
      </c>
      <c r="E949">
        <v>48006.779999999992</v>
      </c>
      <c r="F949">
        <v>26229.519999999997</v>
      </c>
    </row>
    <row r="950" spans="1:6">
      <c r="A950" t="s">
        <v>1326</v>
      </c>
      <c r="B950" t="s">
        <v>4655</v>
      </c>
      <c r="C950" t="s">
        <v>7357</v>
      </c>
      <c r="D950">
        <v>69960</v>
      </c>
      <c r="E950">
        <v>14690.640000000001</v>
      </c>
      <c r="F950">
        <v>2732.56</v>
      </c>
    </row>
    <row r="951" spans="1:6">
      <c r="A951" t="s">
        <v>1327</v>
      </c>
      <c r="B951" t="s">
        <v>4657</v>
      </c>
      <c r="C951" t="s">
        <v>7357</v>
      </c>
      <c r="D951">
        <v>28000</v>
      </c>
      <c r="E951">
        <v>5927.17</v>
      </c>
      <c r="F951">
        <v>1100.44</v>
      </c>
    </row>
    <row r="952" spans="1:6">
      <c r="A952" t="s">
        <v>1328</v>
      </c>
      <c r="B952" t="s">
        <v>4658</v>
      </c>
      <c r="C952" t="s">
        <v>7357</v>
      </c>
      <c r="D952">
        <v>50</v>
      </c>
      <c r="E952">
        <v>24.310000000000002</v>
      </c>
      <c r="F952">
        <v>4.6000000000000005</v>
      </c>
    </row>
    <row r="953" spans="1:6">
      <c r="A953" t="s">
        <v>1329</v>
      </c>
      <c r="B953" t="s">
        <v>4659</v>
      </c>
      <c r="C953" t="s">
        <v>7357</v>
      </c>
      <c r="D953">
        <v>51698</v>
      </c>
      <c r="E953">
        <v>8447.630000000001</v>
      </c>
      <c r="F953">
        <v>1573.4700000000003</v>
      </c>
    </row>
    <row r="954" spans="1:6">
      <c r="A954" t="s">
        <v>1330</v>
      </c>
      <c r="B954" t="s">
        <v>4661</v>
      </c>
      <c r="C954" t="s">
        <v>7357</v>
      </c>
      <c r="D954">
        <v>100</v>
      </c>
      <c r="E954">
        <v>73.12</v>
      </c>
      <c r="F954">
        <v>13.64</v>
      </c>
    </row>
    <row r="955" spans="1:6">
      <c r="A955" t="s">
        <v>1331</v>
      </c>
      <c r="B955" t="s">
        <v>4662</v>
      </c>
      <c r="C955" t="s">
        <v>7357</v>
      </c>
      <c r="D955">
        <v>2520</v>
      </c>
      <c r="E955">
        <v>514.45000000000005</v>
      </c>
      <c r="F955">
        <v>94.56</v>
      </c>
    </row>
    <row r="956" spans="1:6">
      <c r="A956" t="s">
        <v>1332</v>
      </c>
      <c r="B956" t="s">
        <v>4663</v>
      </c>
      <c r="C956" t="s">
        <v>7357</v>
      </c>
      <c r="D956">
        <v>31930</v>
      </c>
      <c r="E956">
        <v>6410.96</v>
      </c>
      <c r="F956">
        <v>1195.29</v>
      </c>
    </row>
    <row r="957" spans="1:6">
      <c r="A957" t="s">
        <v>1333</v>
      </c>
      <c r="B957" t="s">
        <v>4665</v>
      </c>
      <c r="C957" t="s">
        <v>7357</v>
      </c>
      <c r="D957">
        <v>2100</v>
      </c>
      <c r="E957">
        <v>556.08000000000004</v>
      </c>
      <c r="F957">
        <v>102.2</v>
      </c>
    </row>
    <row r="958" spans="1:6">
      <c r="A958" t="s">
        <v>1334</v>
      </c>
      <c r="B958" t="s">
        <v>4666</v>
      </c>
      <c r="C958" t="s">
        <v>7357</v>
      </c>
      <c r="D958">
        <v>10</v>
      </c>
      <c r="E958">
        <v>6.38</v>
      </c>
      <c r="F958">
        <v>1.19</v>
      </c>
    </row>
    <row r="959" spans="1:6">
      <c r="A959" t="s">
        <v>1335</v>
      </c>
      <c r="B959" t="s">
        <v>4667</v>
      </c>
      <c r="C959" t="s">
        <v>7357</v>
      </c>
      <c r="D959">
        <v>5340</v>
      </c>
      <c r="E959">
        <v>729.71</v>
      </c>
      <c r="F959">
        <v>136.16</v>
      </c>
    </row>
    <row r="960" spans="1:6">
      <c r="A960" t="s">
        <v>1336</v>
      </c>
      <c r="B960" t="s">
        <v>4669</v>
      </c>
      <c r="C960" t="s">
        <v>7357</v>
      </c>
      <c r="D960">
        <v>15922</v>
      </c>
      <c r="E960">
        <v>2439.21</v>
      </c>
      <c r="F960">
        <v>455.12000000000006</v>
      </c>
    </row>
    <row r="961" spans="1:6">
      <c r="A961" t="s">
        <v>1337</v>
      </c>
      <c r="B961" t="s">
        <v>4670</v>
      </c>
      <c r="C961" t="s">
        <v>7357</v>
      </c>
      <c r="D961">
        <v>2929</v>
      </c>
      <c r="E961">
        <v>727.48</v>
      </c>
      <c r="F961">
        <v>137.84</v>
      </c>
    </row>
    <row r="962" spans="1:6">
      <c r="A962" t="s">
        <v>1338</v>
      </c>
      <c r="B962" t="s">
        <v>4671</v>
      </c>
      <c r="C962" t="s">
        <v>7357</v>
      </c>
      <c r="D962">
        <v>400</v>
      </c>
      <c r="E962">
        <v>134.1</v>
      </c>
      <c r="F962">
        <v>31.830000000000002</v>
      </c>
    </row>
    <row r="963" spans="1:6">
      <c r="A963" t="s">
        <v>1339</v>
      </c>
      <c r="B963" t="s">
        <v>4672</v>
      </c>
      <c r="C963" t="s">
        <v>7357</v>
      </c>
      <c r="D963">
        <v>13250</v>
      </c>
      <c r="E963">
        <v>1676.13</v>
      </c>
      <c r="F963">
        <v>408.33</v>
      </c>
    </row>
    <row r="964" spans="1:6">
      <c r="A964" t="s">
        <v>1340</v>
      </c>
      <c r="B964" t="s">
        <v>4674</v>
      </c>
      <c r="C964" t="s">
        <v>7357</v>
      </c>
      <c r="D964">
        <v>10220.5</v>
      </c>
      <c r="E964">
        <v>3698.92</v>
      </c>
      <c r="F964">
        <v>747.6</v>
      </c>
    </row>
    <row r="965" spans="1:6">
      <c r="A965" t="s">
        <v>1341</v>
      </c>
      <c r="B965" t="s">
        <v>4675</v>
      </c>
      <c r="C965" t="s">
        <v>7357</v>
      </c>
      <c r="D965">
        <v>15479.61</v>
      </c>
      <c r="E965">
        <v>2197.25</v>
      </c>
      <c r="F965">
        <v>531.84</v>
      </c>
    </row>
    <row r="966" spans="1:6">
      <c r="A966" t="s">
        <v>1342</v>
      </c>
      <c r="B966" t="s">
        <v>4676</v>
      </c>
      <c r="C966" t="s">
        <v>7357</v>
      </c>
      <c r="D966">
        <v>655.04</v>
      </c>
      <c r="E966">
        <v>112.36</v>
      </c>
      <c r="F966">
        <v>27.32</v>
      </c>
    </row>
    <row r="967" spans="1:6">
      <c r="A967" t="s">
        <v>1343</v>
      </c>
      <c r="B967" t="s">
        <v>4677</v>
      </c>
      <c r="C967" t="s">
        <v>7357</v>
      </c>
      <c r="D967">
        <v>15710</v>
      </c>
      <c r="E967">
        <v>2019.08</v>
      </c>
      <c r="F967">
        <v>402.54</v>
      </c>
    </row>
    <row r="968" spans="1:6">
      <c r="A968" t="s">
        <v>1344</v>
      </c>
      <c r="B968" t="s">
        <v>4679</v>
      </c>
      <c r="C968" t="s">
        <v>7357</v>
      </c>
      <c r="D968">
        <v>14634.500000000002</v>
      </c>
      <c r="E968">
        <v>6243.59</v>
      </c>
      <c r="F968">
        <v>1618.9099999999999</v>
      </c>
    </row>
    <row r="969" spans="1:6">
      <c r="A969" t="s">
        <v>1345</v>
      </c>
      <c r="B969" t="s">
        <v>4681</v>
      </c>
      <c r="C969" t="s">
        <v>7357</v>
      </c>
      <c r="D969">
        <v>469.47999999999996</v>
      </c>
      <c r="E969">
        <v>695.68000000000006</v>
      </c>
      <c r="F969">
        <v>208.51</v>
      </c>
    </row>
    <row r="970" spans="1:6">
      <c r="A970" t="s">
        <v>1346</v>
      </c>
      <c r="B970" t="s">
        <v>4683</v>
      </c>
      <c r="C970" t="s">
        <v>7357</v>
      </c>
      <c r="D970">
        <v>11050</v>
      </c>
      <c r="E970">
        <v>1824.3000000000002</v>
      </c>
      <c r="F970">
        <v>619.88000000000011</v>
      </c>
    </row>
    <row r="971" spans="1:6">
      <c r="A971" t="s">
        <v>1347</v>
      </c>
      <c r="B971" t="s">
        <v>4684</v>
      </c>
      <c r="C971" t="s">
        <v>7357</v>
      </c>
      <c r="D971">
        <v>6476</v>
      </c>
      <c r="E971">
        <v>1272.01</v>
      </c>
      <c r="F971">
        <v>381.40000000000003</v>
      </c>
    </row>
    <row r="972" spans="1:6">
      <c r="A972" t="s">
        <v>1348</v>
      </c>
      <c r="B972" t="s">
        <v>4686</v>
      </c>
      <c r="C972" t="s">
        <v>7357</v>
      </c>
      <c r="D972">
        <v>13385.46</v>
      </c>
      <c r="E972">
        <v>3316.79</v>
      </c>
      <c r="F972">
        <v>993.48</v>
      </c>
    </row>
    <row r="973" spans="1:6">
      <c r="A973" t="s">
        <v>1349</v>
      </c>
      <c r="B973" t="s">
        <v>4689</v>
      </c>
      <c r="C973" t="s">
        <v>7357</v>
      </c>
      <c r="D973">
        <v>266</v>
      </c>
      <c r="E973">
        <v>77.010000000000005</v>
      </c>
      <c r="F973">
        <v>23.2</v>
      </c>
    </row>
    <row r="974" spans="1:6">
      <c r="A974" t="s">
        <v>1350</v>
      </c>
      <c r="B974" t="s">
        <v>4690</v>
      </c>
      <c r="C974" t="s">
        <v>7357</v>
      </c>
      <c r="D974">
        <v>246.12</v>
      </c>
      <c r="E974">
        <v>831.16000000000008</v>
      </c>
      <c r="F974">
        <v>243.48000000000002</v>
      </c>
    </row>
    <row r="975" spans="1:6">
      <c r="A975" t="s">
        <v>1351</v>
      </c>
      <c r="B975" t="s">
        <v>4692</v>
      </c>
      <c r="C975" t="s">
        <v>7357</v>
      </c>
      <c r="D975">
        <v>367.5</v>
      </c>
      <c r="E975">
        <v>272.7</v>
      </c>
      <c r="F975">
        <v>79.42</v>
      </c>
    </row>
    <row r="976" spans="1:6">
      <c r="A976" t="s">
        <v>1352</v>
      </c>
      <c r="B976" t="s">
        <v>4693</v>
      </c>
      <c r="C976" t="s">
        <v>7356</v>
      </c>
      <c r="D976">
        <v>1589</v>
      </c>
      <c r="E976">
        <v>562.21</v>
      </c>
      <c r="F976">
        <v>104.76</v>
      </c>
    </row>
    <row r="977" spans="1:6">
      <c r="A977" t="s">
        <v>1353</v>
      </c>
      <c r="B977" t="s">
        <v>4694</v>
      </c>
      <c r="C977" t="s">
        <v>7356</v>
      </c>
      <c r="D977">
        <v>206</v>
      </c>
      <c r="E977">
        <v>3553.12</v>
      </c>
      <c r="F977">
        <v>660.79000000000008</v>
      </c>
    </row>
    <row r="978" spans="1:6">
      <c r="A978" t="s">
        <v>1354</v>
      </c>
      <c r="B978" t="s">
        <v>4695</v>
      </c>
      <c r="C978" t="s">
        <v>7356</v>
      </c>
      <c r="D978">
        <v>4950</v>
      </c>
      <c r="E978">
        <v>3467.6400000000003</v>
      </c>
      <c r="F978">
        <v>646.90999999999985</v>
      </c>
    </row>
    <row r="979" spans="1:6">
      <c r="A979" t="s">
        <v>1355</v>
      </c>
      <c r="B979" t="s">
        <v>4697</v>
      </c>
      <c r="C979" t="s">
        <v>7356</v>
      </c>
      <c r="D979">
        <v>62238</v>
      </c>
      <c r="E979">
        <v>3200.4700000000003</v>
      </c>
      <c r="F979">
        <v>597.62000000000012</v>
      </c>
    </row>
    <row r="980" spans="1:6">
      <c r="A980" t="s">
        <v>1356</v>
      </c>
      <c r="B980" t="s">
        <v>4698</v>
      </c>
      <c r="C980" t="s">
        <v>7357</v>
      </c>
      <c r="D980">
        <v>6372.5</v>
      </c>
      <c r="E980">
        <v>2718.59</v>
      </c>
      <c r="F980">
        <v>507.06000000000012</v>
      </c>
    </row>
    <row r="981" spans="1:6">
      <c r="A981" t="s">
        <v>1357</v>
      </c>
      <c r="B981" t="s">
        <v>4700</v>
      </c>
      <c r="C981" t="s">
        <v>7356</v>
      </c>
      <c r="D981">
        <v>718</v>
      </c>
      <c r="E981">
        <v>735.34</v>
      </c>
      <c r="F981">
        <v>136.47</v>
      </c>
    </row>
    <row r="982" spans="1:6">
      <c r="A982" t="s">
        <v>1358</v>
      </c>
      <c r="B982" t="s">
        <v>4703</v>
      </c>
      <c r="C982" t="s">
        <v>7356</v>
      </c>
      <c r="D982">
        <v>51</v>
      </c>
      <c r="E982">
        <v>126.21000000000001</v>
      </c>
      <c r="F982">
        <v>23.540000000000003</v>
      </c>
    </row>
    <row r="983" spans="1:6">
      <c r="A983" t="s">
        <v>1359</v>
      </c>
      <c r="B983" t="s">
        <v>4704</v>
      </c>
      <c r="C983" t="s">
        <v>7356</v>
      </c>
      <c r="D983">
        <v>88</v>
      </c>
      <c r="E983">
        <v>166.61999999999998</v>
      </c>
      <c r="F983">
        <v>31.48</v>
      </c>
    </row>
    <row r="984" spans="1:6">
      <c r="A984" t="s">
        <v>1360</v>
      </c>
      <c r="B984" t="s">
        <v>4705</v>
      </c>
      <c r="C984" t="s">
        <v>7356</v>
      </c>
      <c r="D984">
        <v>5</v>
      </c>
      <c r="E984">
        <v>795.98</v>
      </c>
      <c r="F984">
        <v>148.52000000000001</v>
      </c>
    </row>
    <row r="985" spans="1:6">
      <c r="A985" t="s">
        <v>1361</v>
      </c>
      <c r="B985" t="s">
        <v>4706</v>
      </c>
      <c r="C985" t="s">
        <v>7356</v>
      </c>
      <c r="D985">
        <v>586</v>
      </c>
      <c r="E985">
        <v>1348.72</v>
      </c>
      <c r="F985">
        <v>250.37999999999997</v>
      </c>
    </row>
    <row r="986" spans="1:6">
      <c r="A986" t="s">
        <v>1362</v>
      </c>
      <c r="B986" t="s">
        <v>4707</v>
      </c>
      <c r="C986" t="s">
        <v>7356</v>
      </c>
      <c r="D986">
        <v>21156</v>
      </c>
      <c r="E986">
        <v>79369.960000000006</v>
      </c>
      <c r="F986">
        <v>27581.59</v>
      </c>
    </row>
    <row r="987" spans="1:6">
      <c r="A987" t="s">
        <v>1363</v>
      </c>
      <c r="B987" t="s">
        <v>4708</v>
      </c>
      <c r="C987" t="s">
        <v>7356</v>
      </c>
      <c r="D987">
        <v>24861</v>
      </c>
      <c r="E987">
        <v>263244.23000000004</v>
      </c>
      <c r="F987">
        <v>91023.31</v>
      </c>
    </row>
    <row r="988" spans="1:6">
      <c r="A988" t="s">
        <v>1364</v>
      </c>
      <c r="B988" t="s">
        <v>4709</v>
      </c>
      <c r="C988" t="s">
        <v>7356</v>
      </c>
      <c r="D988">
        <v>113</v>
      </c>
      <c r="E988">
        <v>5759.78</v>
      </c>
      <c r="F988">
        <v>814.12000000000012</v>
      </c>
    </row>
    <row r="989" spans="1:6">
      <c r="A989" t="s">
        <v>1365</v>
      </c>
      <c r="B989" t="s">
        <v>4710</v>
      </c>
      <c r="C989" t="s">
        <v>7356</v>
      </c>
      <c r="D989">
        <v>23756</v>
      </c>
      <c r="E989">
        <v>31264.309999999998</v>
      </c>
      <c r="F989">
        <v>10783.480000000001</v>
      </c>
    </row>
    <row r="990" spans="1:6">
      <c r="A990" t="s">
        <v>1366</v>
      </c>
      <c r="B990" t="s">
        <v>4711</v>
      </c>
      <c r="C990" t="s">
        <v>7356</v>
      </c>
      <c r="D990">
        <v>6192</v>
      </c>
      <c r="E990">
        <v>1084.26</v>
      </c>
      <c r="F990">
        <v>264.75</v>
      </c>
    </row>
    <row r="991" spans="1:6">
      <c r="A991" t="s">
        <v>1367</v>
      </c>
      <c r="B991" t="s">
        <v>4712</v>
      </c>
      <c r="C991" t="s">
        <v>7356</v>
      </c>
      <c r="D991">
        <v>2393</v>
      </c>
      <c r="E991">
        <v>25139.010000000002</v>
      </c>
      <c r="F991">
        <v>7331.8</v>
      </c>
    </row>
    <row r="992" spans="1:6">
      <c r="A992" t="s">
        <v>1368</v>
      </c>
      <c r="B992" t="s">
        <v>4712</v>
      </c>
      <c r="C992" t="s">
        <v>7356</v>
      </c>
      <c r="D992">
        <v>9742</v>
      </c>
      <c r="E992">
        <v>21772.98</v>
      </c>
      <c r="F992">
        <v>6368.1500000000005</v>
      </c>
    </row>
    <row r="993" spans="1:6">
      <c r="A993" t="s">
        <v>1369</v>
      </c>
      <c r="B993" t="s">
        <v>4513</v>
      </c>
      <c r="C993" t="s">
        <v>7356</v>
      </c>
      <c r="D993">
        <v>188</v>
      </c>
      <c r="E993">
        <v>2632.28</v>
      </c>
      <c r="F993">
        <v>766.27</v>
      </c>
    </row>
    <row r="994" spans="1:6">
      <c r="A994" t="s">
        <v>1370</v>
      </c>
      <c r="B994" t="s">
        <v>4713</v>
      </c>
      <c r="C994" t="s">
        <v>7356</v>
      </c>
      <c r="D994">
        <v>20</v>
      </c>
      <c r="E994">
        <v>36.99</v>
      </c>
      <c r="F994">
        <v>13.17</v>
      </c>
    </row>
    <row r="995" spans="1:6">
      <c r="A995" t="s">
        <v>1371</v>
      </c>
      <c r="B995" t="s">
        <v>4714</v>
      </c>
      <c r="C995" t="s">
        <v>7356</v>
      </c>
      <c r="D995">
        <v>44</v>
      </c>
      <c r="E995">
        <v>690.61</v>
      </c>
      <c r="F995">
        <v>245.92000000000002</v>
      </c>
    </row>
    <row r="996" spans="1:6">
      <c r="A996" t="s">
        <v>1372</v>
      </c>
      <c r="B996" t="s">
        <v>4715</v>
      </c>
      <c r="C996" t="s">
        <v>7356</v>
      </c>
      <c r="D996">
        <v>253</v>
      </c>
      <c r="E996">
        <v>2677.4</v>
      </c>
      <c r="F996">
        <v>781.1</v>
      </c>
    </row>
    <row r="997" spans="1:6">
      <c r="A997" t="s">
        <v>1373</v>
      </c>
      <c r="B997" t="s">
        <v>4717</v>
      </c>
      <c r="C997" t="s">
        <v>7356</v>
      </c>
      <c r="D997">
        <v>85</v>
      </c>
      <c r="E997">
        <v>18.5</v>
      </c>
      <c r="F997">
        <v>4.5</v>
      </c>
    </row>
    <row r="998" spans="1:6">
      <c r="A998" t="s">
        <v>1374</v>
      </c>
      <c r="B998" t="s">
        <v>4718</v>
      </c>
      <c r="C998" t="s">
        <v>7356</v>
      </c>
      <c r="D998">
        <v>5</v>
      </c>
      <c r="E998">
        <v>13.63</v>
      </c>
      <c r="F998">
        <v>4.7</v>
      </c>
    </row>
    <row r="999" spans="1:6">
      <c r="A999" t="s">
        <v>1375</v>
      </c>
      <c r="B999" t="s">
        <v>4719</v>
      </c>
      <c r="C999" t="s">
        <v>7356</v>
      </c>
      <c r="D999">
        <v>116396.63</v>
      </c>
      <c r="E999">
        <v>36871.990000000005</v>
      </c>
      <c r="F999">
        <v>12770.91</v>
      </c>
    </row>
    <row r="1000" spans="1:6">
      <c r="A1000" t="s">
        <v>1376</v>
      </c>
      <c r="B1000" t="s">
        <v>4720</v>
      </c>
      <c r="C1000" t="s">
        <v>7356</v>
      </c>
      <c r="D1000">
        <v>30936</v>
      </c>
      <c r="E1000">
        <v>20719.73</v>
      </c>
      <c r="F1000">
        <v>7159.2600000000011</v>
      </c>
    </row>
    <row r="1001" spans="1:6">
      <c r="A1001" t="s">
        <v>1377</v>
      </c>
      <c r="B1001" t="s">
        <v>4721</v>
      </c>
      <c r="C1001" t="s">
        <v>7356</v>
      </c>
      <c r="D1001">
        <v>5185</v>
      </c>
      <c r="E1001">
        <v>418.75</v>
      </c>
      <c r="F1001">
        <v>101.82</v>
      </c>
    </row>
    <row r="1002" spans="1:6">
      <c r="A1002" t="s">
        <v>1378</v>
      </c>
      <c r="B1002" t="s">
        <v>4722</v>
      </c>
      <c r="C1002" t="s">
        <v>7356</v>
      </c>
      <c r="D1002">
        <v>4660</v>
      </c>
      <c r="E1002">
        <v>2710.43</v>
      </c>
      <c r="F1002">
        <v>788.91</v>
      </c>
    </row>
    <row r="1003" spans="1:6">
      <c r="A1003" t="s">
        <v>1379</v>
      </c>
      <c r="B1003" t="s">
        <v>4723</v>
      </c>
      <c r="C1003" t="s">
        <v>7356</v>
      </c>
      <c r="D1003">
        <v>100</v>
      </c>
      <c r="E1003">
        <v>31.12</v>
      </c>
      <c r="F1003">
        <v>7.3900000000000006</v>
      </c>
    </row>
    <row r="1004" spans="1:6">
      <c r="A1004" t="s">
        <v>1380</v>
      </c>
      <c r="B1004" t="s">
        <v>4724</v>
      </c>
      <c r="C1004" t="s">
        <v>7356</v>
      </c>
      <c r="D1004">
        <v>11551</v>
      </c>
      <c r="E1004">
        <v>6128.8399999999992</v>
      </c>
      <c r="F1004">
        <v>2115.02</v>
      </c>
    </row>
    <row r="1005" spans="1:6">
      <c r="A1005" t="s">
        <v>1381</v>
      </c>
      <c r="B1005" t="s">
        <v>4725</v>
      </c>
      <c r="C1005" t="s">
        <v>7357</v>
      </c>
      <c r="D1005">
        <v>38267.550000000003</v>
      </c>
      <c r="E1005">
        <v>30353.820000000003</v>
      </c>
      <c r="F1005">
        <v>0.4</v>
      </c>
    </row>
    <row r="1006" spans="1:6">
      <c r="A1006" t="s">
        <v>1382</v>
      </c>
      <c r="B1006" t="s">
        <v>4726</v>
      </c>
      <c r="C1006" t="s">
        <v>7357</v>
      </c>
      <c r="D1006">
        <v>19496.5</v>
      </c>
      <c r="E1006">
        <v>987.51</v>
      </c>
      <c r="F1006">
        <v>184.25</v>
      </c>
    </row>
    <row r="1007" spans="1:6">
      <c r="A1007" t="s">
        <v>1383</v>
      </c>
      <c r="B1007" t="s">
        <v>4727</v>
      </c>
      <c r="C1007" t="s">
        <v>7356</v>
      </c>
      <c r="D1007">
        <v>4851762</v>
      </c>
      <c r="E1007">
        <v>15808.490000000002</v>
      </c>
      <c r="F1007">
        <v>2937.8899999999994</v>
      </c>
    </row>
    <row r="1008" spans="1:6">
      <c r="A1008" t="s">
        <v>1384</v>
      </c>
      <c r="B1008" t="s">
        <v>4728</v>
      </c>
      <c r="C1008" t="s">
        <v>7356</v>
      </c>
      <c r="D1008">
        <v>127794</v>
      </c>
      <c r="E1008">
        <v>1041.42</v>
      </c>
      <c r="F1008">
        <v>361.09000000000003</v>
      </c>
    </row>
    <row r="1009" spans="1:6">
      <c r="A1009" t="s">
        <v>1385</v>
      </c>
      <c r="B1009" t="s">
        <v>4729</v>
      </c>
      <c r="C1009" t="s">
        <v>7356</v>
      </c>
      <c r="D1009">
        <v>36375</v>
      </c>
      <c r="E1009">
        <v>396.90000000000003</v>
      </c>
      <c r="F1009">
        <v>137.60000000000002</v>
      </c>
    </row>
    <row r="1010" spans="1:6">
      <c r="A1010" t="s">
        <v>1386</v>
      </c>
      <c r="B1010" t="s">
        <v>4730</v>
      </c>
      <c r="C1010" t="s">
        <v>7357</v>
      </c>
      <c r="D1010">
        <v>1956.5</v>
      </c>
      <c r="E1010">
        <v>639.97</v>
      </c>
      <c r="F1010">
        <v>158.97</v>
      </c>
    </row>
    <row r="1011" spans="1:6">
      <c r="A1011" t="s">
        <v>1387</v>
      </c>
      <c r="B1011" t="s">
        <v>4731</v>
      </c>
      <c r="C1011" t="s">
        <v>7356</v>
      </c>
      <c r="D1011">
        <v>36558</v>
      </c>
      <c r="E1011">
        <v>3593.0799999999995</v>
      </c>
      <c r="F1011">
        <v>1131.4800000000002</v>
      </c>
    </row>
    <row r="1012" spans="1:6">
      <c r="A1012" t="s">
        <v>1388</v>
      </c>
      <c r="B1012" t="s">
        <v>4732</v>
      </c>
      <c r="C1012" t="s">
        <v>7356</v>
      </c>
      <c r="D1012">
        <v>63496</v>
      </c>
      <c r="E1012">
        <v>2651.0400000000004</v>
      </c>
      <c r="F1012">
        <v>632.73000000000013</v>
      </c>
    </row>
    <row r="1013" spans="1:6">
      <c r="A1013" t="s">
        <v>1389</v>
      </c>
      <c r="B1013" t="s">
        <v>4733</v>
      </c>
      <c r="C1013" t="s">
        <v>7356</v>
      </c>
      <c r="D1013">
        <v>738940.95000000007</v>
      </c>
      <c r="E1013">
        <v>19426.53</v>
      </c>
      <c r="F1013">
        <v>5726.3600000000006</v>
      </c>
    </row>
    <row r="1014" spans="1:6">
      <c r="A1014" t="s">
        <v>1390</v>
      </c>
      <c r="B1014" t="s">
        <v>4735</v>
      </c>
      <c r="C1014" t="s">
        <v>7356</v>
      </c>
      <c r="D1014">
        <v>2410</v>
      </c>
      <c r="E1014">
        <v>13.23</v>
      </c>
      <c r="F1014">
        <v>3.73</v>
      </c>
    </row>
    <row r="1015" spans="1:6">
      <c r="A1015" t="s">
        <v>1391</v>
      </c>
      <c r="B1015" t="s">
        <v>4736</v>
      </c>
      <c r="C1015" t="s">
        <v>7357</v>
      </c>
      <c r="D1015">
        <v>1104</v>
      </c>
      <c r="E1015">
        <v>135.68</v>
      </c>
      <c r="F1015">
        <v>44.459999999999994</v>
      </c>
    </row>
    <row r="1016" spans="1:6">
      <c r="A1016" t="s">
        <v>1392</v>
      </c>
      <c r="B1016" t="s">
        <v>4737</v>
      </c>
      <c r="C1016" t="s">
        <v>7356</v>
      </c>
      <c r="D1016">
        <v>54424</v>
      </c>
      <c r="E1016">
        <v>3574.5200000000004</v>
      </c>
      <c r="F1016">
        <v>1076.17</v>
      </c>
    </row>
    <row r="1017" spans="1:6">
      <c r="A1017" t="s">
        <v>1393</v>
      </c>
      <c r="B1017" t="s">
        <v>4738</v>
      </c>
      <c r="C1017" t="s">
        <v>7356</v>
      </c>
      <c r="D1017">
        <v>201882.5</v>
      </c>
      <c r="E1017">
        <v>6904.0300000000016</v>
      </c>
      <c r="F1017">
        <v>2072</v>
      </c>
    </row>
    <row r="1018" spans="1:6">
      <c r="A1018" t="s">
        <v>1394</v>
      </c>
      <c r="B1018" t="s">
        <v>4740</v>
      </c>
      <c r="C1018" t="s">
        <v>7356</v>
      </c>
      <c r="D1018">
        <v>17624</v>
      </c>
      <c r="E1018">
        <v>471.6</v>
      </c>
      <c r="F1018">
        <v>141.41</v>
      </c>
    </row>
    <row r="1019" spans="1:6">
      <c r="A1019" t="s">
        <v>1395</v>
      </c>
      <c r="B1019" t="s">
        <v>4741</v>
      </c>
      <c r="C1019" t="s">
        <v>7364</v>
      </c>
      <c r="D1019">
        <v>1156.5</v>
      </c>
      <c r="E1019">
        <v>343.53</v>
      </c>
      <c r="F1019">
        <v>64.260000000000005</v>
      </c>
    </row>
    <row r="1020" spans="1:6">
      <c r="A1020" t="s">
        <v>1396</v>
      </c>
      <c r="B1020" t="s">
        <v>4742</v>
      </c>
      <c r="C1020" t="s">
        <v>7357</v>
      </c>
      <c r="D1020">
        <v>87</v>
      </c>
      <c r="E1020">
        <v>305.33</v>
      </c>
      <c r="F1020">
        <v>57.01</v>
      </c>
    </row>
    <row r="1021" spans="1:6">
      <c r="A1021" t="s">
        <v>1397</v>
      </c>
      <c r="B1021" t="s">
        <v>4743</v>
      </c>
      <c r="C1021" t="s">
        <v>7357</v>
      </c>
      <c r="D1021">
        <v>1570</v>
      </c>
      <c r="E1021">
        <v>435.5</v>
      </c>
      <c r="F1021">
        <v>81.36</v>
      </c>
    </row>
    <row r="1022" spans="1:6">
      <c r="A1022" t="s">
        <v>1398</v>
      </c>
      <c r="B1022" t="s">
        <v>4744</v>
      </c>
      <c r="C1022" t="s">
        <v>7357</v>
      </c>
      <c r="D1022">
        <v>3105</v>
      </c>
      <c r="E1022">
        <v>897.56000000000006</v>
      </c>
      <c r="F1022">
        <v>167.73</v>
      </c>
    </row>
    <row r="1023" spans="1:6">
      <c r="A1023" t="s">
        <v>1399</v>
      </c>
      <c r="B1023" t="s">
        <v>4745</v>
      </c>
      <c r="C1023" t="s">
        <v>7357</v>
      </c>
      <c r="D1023">
        <v>1740</v>
      </c>
      <c r="E1023">
        <v>308.2</v>
      </c>
      <c r="F1023">
        <v>57.61</v>
      </c>
    </row>
    <row r="1024" spans="1:6">
      <c r="A1024" t="s">
        <v>1400</v>
      </c>
      <c r="B1024" t="s">
        <v>4746</v>
      </c>
      <c r="C1024" t="s">
        <v>7357</v>
      </c>
      <c r="D1024">
        <v>415.9</v>
      </c>
      <c r="E1024">
        <v>265.03000000000003</v>
      </c>
      <c r="F1024">
        <v>79.459999999999994</v>
      </c>
    </row>
    <row r="1025" spans="1:6">
      <c r="A1025" t="s">
        <v>1401</v>
      </c>
      <c r="B1025" t="s">
        <v>4748</v>
      </c>
      <c r="C1025" t="s">
        <v>7356</v>
      </c>
      <c r="D1025">
        <v>667</v>
      </c>
      <c r="E1025">
        <v>592.88</v>
      </c>
      <c r="F1025">
        <v>210.92000000000002</v>
      </c>
    </row>
    <row r="1026" spans="1:6">
      <c r="A1026" t="s">
        <v>1402</v>
      </c>
      <c r="B1026" t="s">
        <v>4750</v>
      </c>
      <c r="C1026" t="s">
        <v>7356</v>
      </c>
      <c r="D1026">
        <v>7276</v>
      </c>
      <c r="E1026">
        <v>8846.3200000000015</v>
      </c>
      <c r="F1026">
        <v>3175.0400000000004</v>
      </c>
    </row>
    <row r="1027" spans="1:6">
      <c r="A1027" t="s">
        <v>1403</v>
      </c>
      <c r="B1027" t="s">
        <v>4751</v>
      </c>
      <c r="C1027" t="s">
        <v>7356</v>
      </c>
      <c r="D1027">
        <v>63083</v>
      </c>
      <c r="E1027">
        <v>7422.0199999999995</v>
      </c>
      <c r="F1027">
        <v>2587.48</v>
      </c>
    </row>
    <row r="1028" spans="1:6">
      <c r="A1028" t="s">
        <v>1404</v>
      </c>
      <c r="B1028" t="s">
        <v>4752</v>
      </c>
      <c r="C1028" t="s">
        <v>7356</v>
      </c>
      <c r="D1028">
        <v>3448</v>
      </c>
      <c r="E1028">
        <v>930.81</v>
      </c>
      <c r="F1028">
        <v>327.63000000000005</v>
      </c>
    </row>
    <row r="1029" spans="1:6">
      <c r="A1029" t="s">
        <v>1405</v>
      </c>
      <c r="B1029" t="s">
        <v>4753</v>
      </c>
      <c r="C1029" t="s">
        <v>7356</v>
      </c>
      <c r="D1029">
        <v>83376</v>
      </c>
      <c r="E1029">
        <v>2952.2599999999993</v>
      </c>
      <c r="F1029">
        <v>1161.3899999999999</v>
      </c>
    </row>
    <row r="1030" spans="1:6">
      <c r="A1030" t="s">
        <v>1406</v>
      </c>
      <c r="B1030" t="s">
        <v>4754</v>
      </c>
      <c r="C1030" t="s">
        <v>7356</v>
      </c>
      <c r="D1030">
        <v>339742.8</v>
      </c>
      <c r="E1030">
        <v>28326.859999999997</v>
      </c>
      <c r="F1030">
        <v>10406.14</v>
      </c>
    </row>
    <row r="1031" spans="1:6">
      <c r="A1031" t="s">
        <v>1407</v>
      </c>
      <c r="B1031" t="s">
        <v>4756</v>
      </c>
      <c r="C1031" t="s">
        <v>7356</v>
      </c>
      <c r="D1031">
        <v>29095</v>
      </c>
      <c r="E1031">
        <v>1237.19</v>
      </c>
      <c r="F1031">
        <v>461.93</v>
      </c>
    </row>
    <row r="1032" spans="1:6">
      <c r="A1032" t="s">
        <v>1408</v>
      </c>
      <c r="B1032" t="s">
        <v>4757</v>
      </c>
      <c r="C1032" t="s">
        <v>7356</v>
      </c>
      <c r="D1032">
        <v>36082.5</v>
      </c>
      <c r="E1032">
        <v>542.54</v>
      </c>
      <c r="F1032">
        <v>205.72000000000003</v>
      </c>
    </row>
    <row r="1033" spans="1:6">
      <c r="A1033" t="s">
        <v>1409</v>
      </c>
      <c r="B1033" t="s">
        <v>4758</v>
      </c>
      <c r="C1033" t="s">
        <v>7356</v>
      </c>
      <c r="D1033">
        <v>13164</v>
      </c>
      <c r="E1033">
        <v>740.78</v>
      </c>
      <c r="F1033">
        <v>296.89000000000004</v>
      </c>
    </row>
    <row r="1034" spans="1:6">
      <c r="A1034" t="s">
        <v>1410</v>
      </c>
      <c r="B1034" t="s">
        <v>4759</v>
      </c>
      <c r="C1034" t="s">
        <v>7356</v>
      </c>
      <c r="D1034">
        <v>9260</v>
      </c>
      <c r="E1034">
        <v>41.67</v>
      </c>
      <c r="F1034">
        <v>24.660000000000004</v>
      </c>
    </row>
    <row r="1035" spans="1:6">
      <c r="A1035" t="s">
        <v>1411</v>
      </c>
      <c r="B1035" t="s">
        <v>4760</v>
      </c>
      <c r="C1035" t="s">
        <v>7356</v>
      </c>
      <c r="D1035">
        <v>32280</v>
      </c>
      <c r="E1035">
        <v>2905.87</v>
      </c>
      <c r="F1035">
        <v>1043.47</v>
      </c>
    </row>
    <row r="1036" spans="1:6">
      <c r="A1036" t="s">
        <v>1412</v>
      </c>
      <c r="B1036" t="s">
        <v>4762</v>
      </c>
      <c r="C1036" t="s">
        <v>7356</v>
      </c>
      <c r="D1036">
        <v>53739</v>
      </c>
      <c r="E1036">
        <v>1964.21</v>
      </c>
      <c r="F1036">
        <v>944.29000000000008</v>
      </c>
    </row>
    <row r="1037" spans="1:6">
      <c r="A1037" t="s">
        <v>1413</v>
      </c>
      <c r="B1037" t="s">
        <v>4764</v>
      </c>
      <c r="C1037" t="s">
        <v>7357</v>
      </c>
      <c r="D1037">
        <v>180</v>
      </c>
      <c r="E1037">
        <v>119.14</v>
      </c>
      <c r="F1037">
        <v>42.21</v>
      </c>
    </row>
    <row r="1038" spans="1:6">
      <c r="A1038" t="s">
        <v>1414</v>
      </c>
      <c r="B1038" t="s">
        <v>4765</v>
      </c>
      <c r="C1038" t="s">
        <v>7356</v>
      </c>
      <c r="D1038">
        <v>16917</v>
      </c>
      <c r="E1038">
        <v>742.64</v>
      </c>
      <c r="F1038">
        <v>222.57000000000002</v>
      </c>
    </row>
    <row r="1039" spans="1:6">
      <c r="A1039" t="s">
        <v>1415</v>
      </c>
      <c r="B1039" t="s">
        <v>4766</v>
      </c>
      <c r="C1039" t="s">
        <v>7356</v>
      </c>
      <c r="D1039">
        <v>25047</v>
      </c>
      <c r="E1039">
        <v>867.59000000000015</v>
      </c>
      <c r="F1039">
        <v>259.91000000000003</v>
      </c>
    </row>
    <row r="1040" spans="1:6">
      <c r="A1040" t="s">
        <v>1416</v>
      </c>
      <c r="B1040" t="s">
        <v>4767</v>
      </c>
      <c r="C1040" t="s">
        <v>7356</v>
      </c>
      <c r="D1040">
        <v>639949</v>
      </c>
      <c r="E1040">
        <v>7252.2400000000007</v>
      </c>
      <c r="F1040">
        <v>2336.44</v>
      </c>
    </row>
    <row r="1041" spans="1:6">
      <c r="A1041" t="s">
        <v>1417</v>
      </c>
      <c r="B1041" t="s">
        <v>4768</v>
      </c>
      <c r="C1041" t="s">
        <v>7356</v>
      </c>
      <c r="D1041">
        <v>67506</v>
      </c>
      <c r="E1041">
        <v>349.66</v>
      </c>
      <c r="F1041">
        <v>113.60000000000001</v>
      </c>
    </row>
    <row r="1042" spans="1:6">
      <c r="A1042" t="s">
        <v>1418</v>
      </c>
      <c r="B1042" t="s">
        <v>4769</v>
      </c>
      <c r="C1042" t="s">
        <v>7356</v>
      </c>
      <c r="D1042">
        <v>17290</v>
      </c>
      <c r="E1042">
        <v>607.9</v>
      </c>
      <c r="F1042">
        <v>182.21</v>
      </c>
    </row>
    <row r="1043" spans="1:6">
      <c r="A1043" t="s">
        <v>1419</v>
      </c>
      <c r="B1043" t="s">
        <v>4770</v>
      </c>
      <c r="C1043" t="s">
        <v>7357</v>
      </c>
      <c r="D1043">
        <v>90</v>
      </c>
      <c r="E1043">
        <v>4.04</v>
      </c>
      <c r="F1043">
        <v>0.75</v>
      </c>
    </row>
    <row r="1044" spans="1:6">
      <c r="A1044" t="s">
        <v>1420</v>
      </c>
      <c r="B1044" t="s">
        <v>4771</v>
      </c>
      <c r="C1044" t="s">
        <v>7357</v>
      </c>
      <c r="D1044">
        <v>15365</v>
      </c>
      <c r="E1044">
        <v>64.099999999999994</v>
      </c>
      <c r="F1044">
        <v>12.02</v>
      </c>
    </row>
    <row r="1045" spans="1:6">
      <c r="A1045" t="s">
        <v>1421</v>
      </c>
      <c r="B1045" t="s">
        <v>4772</v>
      </c>
      <c r="C1045" t="s">
        <v>7357</v>
      </c>
      <c r="D1045">
        <v>74627</v>
      </c>
      <c r="E1045">
        <v>1345.04</v>
      </c>
      <c r="F1045">
        <v>6.8100000000000005</v>
      </c>
    </row>
    <row r="1046" spans="1:6">
      <c r="A1046" t="s">
        <v>1422</v>
      </c>
      <c r="B1046" t="s">
        <v>4773</v>
      </c>
      <c r="C1046" t="s">
        <v>7359</v>
      </c>
      <c r="D1046">
        <v>133.17000000000002</v>
      </c>
      <c r="E1046">
        <v>8478.5</v>
      </c>
      <c r="F1046">
        <v>1581.31</v>
      </c>
    </row>
    <row r="1047" spans="1:6">
      <c r="A1047" t="s">
        <v>1423</v>
      </c>
      <c r="B1047" t="s">
        <v>4774</v>
      </c>
      <c r="C1047" t="s">
        <v>7357</v>
      </c>
      <c r="D1047">
        <v>2200</v>
      </c>
      <c r="E1047">
        <v>115.28999999999999</v>
      </c>
      <c r="F1047">
        <v>28.020000000000003</v>
      </c>
    </row>
    <row r="1048" spans="1:6">
      <c r="A1048" t="s">
        <v>1424</v>
      </c>
      <c r="B1048" t="s">
        <v>4775</v>
      </c>
      <c r="C1048" t="s">
        <v>7357</v>
      </c>
      <c r="D1048">
        <v>1836</v>
      </c>
      <c r="E1048">
        <v>146.36000000000001</v>
      </c>
      <c r="F1048">
        <v>52.7</v>
      </c>
    </row>
    <row r="1049" spans="1:6">
      <c r="A1049" t="s">
        <v>1425</v>
      </c>
      <c r="B1049" t="s">
        <v>4776</v>
      </c>
      <c r="C1049" t="s">
        <v>7357</v>
      </c>
      <c r="D1049">
        <v>1250</v>
      </c>
      <c r="E1049">
        <v>10.61</v>
      </c>
      <c r="F1049">
        <v>2.0499999999999998</v>
      </c>
    </row>
    <row r="1050" spans="1:6">
      <c r="A1050" t="s">
        <v>1426</v>
      </c>
      <c r="B1050" t="s">
        <v>4777</v>
      </c>
      <c r="C1050" t="s">
        <v>7359</v>
      </c>
      <c r="D1050">
        <v>48.230000000000004</v>
      </c>
      <c r="E1050">
        <v>1042.45</v>
      </c>
      <c r="F1050">
        <v>194.48000000000002</v>
      </c>
    </row>
    <row r="1051" spans="1:6">
      <c r="A1051" t="s">
        <v>1427</v>
      </c>
      <c r="B1051" t="s">
        <v>4778</v>
      </c>
      <c r="C1051" t="s">
        <v>7359</v>
      </c>
      <c r="D1051">
        <v>140.30000000000001</v>
      </c>
      <c r="E1051">
        <v>9296.7400000000016</v>
      </c>
      <c r="F1051">
        <v>1733.9700000000003</v>
      </c>
    </row>
    <row r="1052" spans="1:6">
      <c r="A1052" t="s">
        <v>1428</v>
      </c>
      <c r="B1052" t="s">
        <v>4780</v>
      </c>
      <c r="C1052" t="s">
        <v>7359</v>
      </c>
      <c r="D1052">
        <v>1191.1100000000001</v>
      </c>
      <c r="E1052">
        <v>65607.83</v>
      </c>
      <c r="F1052">
        <v>12227.86</v>
      </c>
    </row>
    <row r="1053" spans="1:6">
      <c r="A1053" t="s">
        <v>1429</v>
      </c>
      <c r="B1053" t="s">
        <v>4782</v>
      </c>
      <c r="C1053" t="s">
        <v>7360</v>
      </c>
      <c r="D1053">
        <v>93184.6</v>
      </c>
      <c r="E1053">
        <v>23272.43</v>
      </c>
      <c r="F1053">
        <v>5656.67</v>
      </c>
    </row>
    <row r="1054" spans="1:6">
      <c r="A1054" t="s">
        <v>1430</v>
      </c>
      <c r="B1054" t="s">
        <v>4783</v>
      </c>
      <c r="C1054" t="s">
        <v>7360</v>
      </c>
      <c r="D1054">
        <v>1500813.47</v>
      </c>
      <c r="E1054">
        <v>49468.299999999996</v>
      </c>
      <c r="F1054">
        <v>12003.76</v>
      </c>
    </row>
    <row r="1055" spans="1:6">
      <c r="A1055" t="s">
        <v>1431</v>
      </c>
      <c r="B1055" t="s">
        <v>4785</v>
      </c>
      <c r="C1055" t="s">
        <v>7360</v>
      </c>
      <c r="D1055">
        <v>1026824.44</v>
      </c>
      <c r="E1055">
        <v>22235.83</v>
      </c>
      <c r="F1055">
        <v>5398.86</v>
      </c>
    </row>
    <row r="1056" spans="1:6">
      <c r="A1056" t="s">
        <v>1432</v>
      </c>
      <c r="B1056" t="s">
        <v>4787</v>
      </c>
      <c r="C1056" t="s">
        <v>7360</v>
      </c>
      <c r="D1056">
        <v>20761.77</v>
      </c>
      <c r="E1056">
        <v>2559.8999999999996</v>
      </c>
      <c r="F1056">
        <v>606.34</v>
      </c>
    </row>
    <row r="1057" spans="1:6">
      <c r="A1057" t="s">
        <v>1433</v>
      </c>
      <c r="B1057" t="s">
        <v>4788</v>
      </c>
      <c r="C1057" t="s">
        <v>7360</v>
      </c>
      <c r="D1057">
        <v>76276.070000000007</v>
      </c>
      <c r="E1057">
        <v>25491.37</v>
      </c>
      <c r="F1057">
        <v>6912.9599999999991</v>
      </c>
    </row>
    <row r="1058" spans="1:6">
      <c r="A1058" t="s">
        <v>1434</v>
      </c>
      <c r="B1058" t="s">
        <v>4789</v>
      </c>
      <c r="C1058" t="s">
        <v>7360</v>
      </c>
      <c r="D1058">
        <v>652.12</v>
      </c>
      <c r="E1058">
        <v>359.46</v>
      </c>
      <c r="F1058">
        <v>107.73</v>
      </c>
    </row>
    <row r="1059" spans="1:6">
      <c r="A1059" t="s">
        <v>1435</v>
      </c>
      <c r="B1059" t="s">
        <v>4790</v>
      </c>
      <c r="C1059" t="s">
        <v>7360</v>
      </c>
      <c r="D1059">
        <v>77024.700000000012</v>
      </c>
      <c r="E1059">
        <v>7352.0199999999995</v>
      </c>
      <c r="F1059">
        <v>2202.1400000000003</v>
      </c>
    </row>
    <row r="1060" spans="1:6">
      <c r="A1060" t="s">
        <v>1436</v>
      </c>
      <c r="B1060" t="s">
        <v>4792</v>
      </c>
      <c r="C1060" t="s">
        <v>7360</v>
      </c>
      <c r="D1060">
        <v>26352.25</v>
      </c>
      <c r="E1060">
        <v>12326.41</v>
      </c>
      <c r="F1060">
        <v>3676.1600000000003</v>
      </c>
    </row>
    <row r="1061" spans="1:6">
      <c r="A1061" t="s">
        <v>1437</v>
      </c>
      <c r="B1061" t="s">
        <v>4794</v>
      </c>
      <c r="C1061" t="s">
        <v>7360</v>
      </c>
      <c r="D1061">
        <v>1059.1500000000001</v>
      </c>
      <c r="E1061">
        <v>707.79</v>
      </c>
      <c r="F1061">
        <v>206.78</v>
      </c>
    </row>
    <row r="1062" spans="1:6">
      <c r="A1062" t="s">
        <v>1438</v>
      </c>
      <c r="B1062" t="s">
        <v>4796</v>
      </c>
      <c r="C1062" t="s">
        <v>7360</v>
      </c>
      <c r="D1062">
        <v>8279.17</v>
      </c>
      <c r="E1062">
        <v>5216.25</v>
      </c>
      <c r="F1062">
        <v>1562.4</v>
      </c>
    </row>
    <row r="1063" spans="1:6">
      <c r="A1063" t="s">
        <v>1439</v>
      </c>
      <c r="B1063" t="s">
        <v>4797</v>
      </c>
      <c r="C1063" t="s">
        <v>7360</v>
      </c>
      <c r="D1063">
        <v>5506.82</v>
      </c>
      <c r="E1063">
        <v>2814.2200000000003</v>
      </c>
      <c r="F1063">
        <v>826.14</v>
      </c>
    </row>
    <row r="1064" spans="1:6">
      <c r="A1064" t="s">
        <v>1440</v>
      </c>
      <c r="B1064" t="s">
        <v>4798</v>
      </c>
      <c r="C1064" t="s">
        <v>7360</v>
      </c>
      <c r="D1064">
        <v>22087.86</v>
      </c>
      <c r="E1064">
        <v>2364.29</v>
      </c>
      <c r="F1064">
        <v>699.78</v>
      </c>
    </row>
    <row r="1065" spans="1:6">
      <c r="A1065" t="s">
        <v>1441</v>
      </c>
      <c r="B1065" t="s">
        <v>4800</v>
      </c>
      <c r="C1065" t="s">
        <v>7360</v>
      </c>
      <c r="D1065">
        <v>11108.470000000001</v>
      </c>
      <c r="E1065">
        <v>5452.14</v>
      </c>
      <c r="F1065">
        <v>1188.0500000000002</v>
      </c>
    </row>
    <row r="1066" spans="1:6">
      <c r="A1066" t="s">
        <v>1442</v>
      </c>
      <c r="B1066" t="s">
        <v>4801</v>
      </c>
      <c r="C1066" t="s">
        <v>7360</v>
      </c>
      <c r="D1066">
        <v>2082.35</v>
      </c>
      <c r="E1066">
        <v>1037.8700000000001</v>
      </c>
      <c r="F1066">
        <v>307.88</v>
      </c>
    </row>
    <row r="1067" spans="1:6">
      <c r="A1067" t="s">
        <v>1443</v>
      </c>
      <c r="B1067" t="s">
        <v>4802</v>
      </c>
      <c r="C1067" t="s">
        <v>7360</v>
      </c>
      <c r="D1067">
        <v>81055.26999999999</v>
      </c>
      <c r="E1067">
        <v>18019.609999999997</v>
      </c>
      <c r="F1067">
        <v>5095.25</v>
      </c>
    </row>
    <row r="1068" spans="1:6">
      <c r="A1068" t="s">
        <v>1444</v>
      </c>
      <c r="B1068" t="s">
        <v>4803</v>
      </c>
      <c r="C1068" t="s">
        <v>7360</v>
      </c>
      <c r="D1068">
        <v>5275.7800000000007</v>
      </c>
      <c r="E1068">
        <v>3706.26</v>
      </c>
      <c r="F1068">
        <v>890.14</v>
      </c>
    </row>
    <row r="1069" spans="1:6">
      <c r="A1069" t="s">
        <v>1445</v>
      </c>
      <c r="B1069" t="s">
        <v>4804</v>
      </c>
      <c r="C1069" t="s">
        <v>7357</v>
      </c>
      <c r="D1069">
        <v>30</v>
      </c>
      <c r="E1069">
        <v>12.42</v>
      </c>
      <c r="F1069">
        <v>3.72</v>
      </c>
    </row>
    <row r="1070" spans="1:6">
      <c r="A1070" t="s">
        <v>1446</v>
      </c>
      <c r="B1070" t="s">
        <v>4805</v>
      </c>
      <c r="C1070" t="s">
        <v>7357</v>
      </c>
      <c r="D1070">
        <v>2423.5</v>
      </c>
      <c r="E1070">
        <v>233.32999999999998</v>
      </c>
      <c r="F1070">
        <v>59.230000000000004</v>
      </c>
    </row>
    <row r="1071" spans="1:6">
      <c r="A1071" t="s">
        <v>1447</v>
      </c>
      <c r="B1071" t="s">
        <v>4806</v>
      </c>
      <c r="C1071" t="s">
        <v>7356</v>
      </c>
      <c r="D1071">
        <v>2340</v>
      </c>
      <c r="E1071">
        <v>526.58000000000004</v>
      </c>
      <c r="F1071">
        <v>128.16</v>
      </c>
    </row>
    <row r="1072" spans="1:6">
      <c r="A1072" t="s">
        <v>1448</v>
      </c>
      <c r="B1072" t="s">
        <v>4808</v>
      </c>
      <c r="C1072" t="s">
        <v>7356</v>
      </c>
      <c r="D1072">
        <v>24</v>
      </c>
      <c r="E1072">
        <v>29.71</v>
      </c>
      <c r="F1072">
        <v>7.22</v>
      </c>
    </row>
    <row r="1073" spans="1:6">
      <c r="A1073" t="s">
        <v>1449</v>
      </c>
      <c r="B1073" t="s">
        <v>4809</v>
      </c>
      <c r="C1073" t="s">
        <v>7357</v>
      </c>
      <c r="D1073">
        <v>540</v>
      </c>
      <c r="E1073">
        <v>24.21</v>
      </c>
      <c r="F1073">
        <v>5.8100000000000005</v>
      </c>
    </row>
    <row r="1074" spans="1:6">
      <c r="A1074" t="s">
        <v>1450</v>
      </c>
      <c r="B1074" t="s">
        <v>4810</v>
      </c>
      <c r="C1074" t="s">
        <v>7357</v>
      </c>
      <c r="D1074">
        <v>19685</v>
      </c>
      <c r="E1074">
        <v>495.8</v>
      </c>
      <c r="F1074">
        <v>121.26999999999998</v>
      </c>
    </row>
    <row r="1075" spans="1:6">
      <c r="A1075" t="s">
        <v>1451</v>
      </c>
      <c r="B1075" t="s">
        <v>4812</v>
      </c>
      <c r="C1075" t="s">
        <v>7357</v>
      </c>
      <c r="D1075">
        <v>5915</v>
      </c>
      <c r="E1075">
        <v>228.23000000000002</v>
      </c>
      <c r="F1075">
        <v>94.210000000000008</v>
      </c>
    </row>
    <row r="1076" spans="1:6">
      <c r="A1076" t="s">
        <v>1452</v>
      </c>
      <c r="B1076" t="s">
        <v>4813</v>
      </c>
      <c r="C1076" t="s">
        <v>7357</v>
      </c>
      <c r="D1076">
        <v>316063.44</v>
      </c>
      <c r="E1076">
        <v>25607.7</v>
      </c>
      <c r="F1076">
        <v>6779.64</v>
      </c>
    </row>
    <row r="1077" spans="1:6">
      <c r="A1077" t="s">
        <v>1453</v>
      </c>
      <c r="B1077" t="s">
        <v>4814</v>
      </c>
      <c r="C1077" t="s">
        <v>7357</v>
      </c>
      <c r="D1077">
        <v>2942</v>
      </c>
      <c r="E1077">
        <v>219.54999999999998</v>
      </c>
      <c r="F1077">
        <v>58.120000000000005</v>
      </c>
    </row>
    <row r="1078" spans="1:6">
      <c r="A1078" t="s">
        <v>1454</v>
      </c>
      <c r="B1078" t="s">
        <v>4816</v>
      </c>
      <c r="C1078" t="s">
        <v>7357</v>
      </c>
      <c r="D1078">
        <v>13720</v>
      </c>
      <c r="E1078">
        <v>2140.6</v>
      </c>
      <c r="F1078">
        <v>484.29</v>
      </c>
    </row>
    <row r="1079" spans="1:6">
      <c r="A1079" t="s">
        <v>1455</v>
      </c>
      <c r="B1079" t="s">
        <v>4817</v>
      </c>
      <c r="C1079" t="s">
        <v>7357</v>
      </c>
      <c r="D1079">
        <v>10791</v>
      </c>
      <c r="E1079">
        <v>873.57000000000016</v>
      </c>
      <c r="F1079">
        <v>274.71999999999997</v>
      </c>
    </row>
    <row r="1080" spans="1:6">
      <c r="A1080" t="s">
        <v>1456</v>
      </c>
      <c r="B1080" t="s">
        <v>3924</v>
      </c>
      <c r="C1080" t="s">
        <v>7357</v>
      </c>
      <c r="D1080">
        <v>90</v>
      </c>
      <c r="E1080">
        <v>14.530000000000001</v>
      </c>
      <c r="F1080">
        <v>4.3500000000000005</v>
      </c>
    </row>
    <row r="1081" spans="1:6">
      <c r="A1081" t="s">
        <v>1457</v>
      </c>
      <c r="B1081" t="s">
        <v>4819</v>
      </c>
      <c r="C1081" t="s">
        <v>7357</v>
      </c>
      <c r="D1081">
        <v>1377</v>
      </c>
      <c r="E1081">
        <v>153.04</v>
      </c>
      <c r="F1081">
        <v>59.040000000000006</v>
      </c>
    </row>
    <row r="1082" spans="1:6">
      <c r="A1082" t="s">
        <v>1458</v>
      </c>
      <c r="B1082" t="s">
        <v>4822</v>
      </c>
      <c r="C1082" t="s">
        <v>7357</v>
      </c>
      <c r="D1082">
        <v>1720</v>
      </c>
      <c r="E1082">
        <v>337.42</v>
      </c>
      <c r="F1082">
        <v>101.27000000000001</v>
      </c>
    </row>
    <row r="1083" spans="1:6">
      <c r="A1083" t="s">
        <v>1459</v>
      </c>
      <c r="B1083" t="s">
        <v>4823</v>
      </c>
      <c r="C1083" t="s">
        <v>7357</v>
      </c>
      <c r="D1083">
        <v>1308</v>
      </c>
      <c r="E1083">
        <v>256.14000000000004</v>
      </c>
      <c r="F1083">
        <v>76.95</v>
      </c>
    </row>
    <row r="1084" spans="1:6">
      <c r="A1084" t="s">
        <v>1460</v>
      </c>
      <c r="B1084" t="s">
        <v>4824</v>
      </c>
      <c r="C1084" t="s">
        <v>7357</v>
      </c>
      <c r="D1084">
        <v>40</v>
      </c>
      <c r="E1084">
        <v>5</v>
      </c>
      <c r="F1084">
        <v>0.93</v>
      </c>
    </row>
    <row r="1085" spans="1:6">
      <c r="A1085" t="s">
        <v>1461</v>
      </c>
      <c r="B1085" t="s">
        <v>4825</v>
      </c>
      <c r="C1085" t="s">
        <v>7357</v>
      </c>
      <c r="D1085">
        <v>4328</v>
      </c>
      <c r="E1085">
        <v>538.54</v>
      </c>
      <c r="F1085">
        <v>189.57999999999998</v>
      </c>
    </row>
    <row r="1086" spans="1:6">
      <c r="A1086" t="s">
        <v>1462</v>
      </c>
      <c r="B1086" t="s">
        <v>4826</v>
      </c>
      <c r="C1086" t="s">
        <v>7357</v>
      </c>
      <c r="D1086">
        <v>23519</v>
      </c>
      <c r="E1086">
        <v>3021.1600000000003</v>
      </c>
      <c r="F1086">
        <v>959.21</v>
      </c>
    </row>
    <row r="1087" spans="1:6">
      <c r="A1087" t="s">
        <v>1463</v>
      </c>
      <c r="B1087" t="s">
        <v>4558</v>
      </c>
      <c r="C1087" t="s">
        <v>7357</v>
      </c>
      <c r="D1087">
        <v>6048</v>
      </c>
      <c r="E1087">
        <v>12.64</v>
      </c>
      <c r="F1087">
        <v>3.79</v>
      </c>
    </row>
    <row r="1088" spans="1:6">
      <c r="A1088" t="s">
        <v>1464</v>
      </c>
      <c r="B1088" t="s">
        <v>4827</v>
      </c>
      <c r="C1088" t="s">
        <v>7357</v>
      </c>
      <c r="D1088">
        <v>6</v>
      </c>
      <c r="E1088">
        <v>160.14000000000001</v>
      </c>
      <c r="F1088">
        <v>46.61</v>
      </c>
    </row>
    <row r="1089" spans="1:6">
      <c r="A1089" t="s">
        <v>1465</v>
      </c>
      <c r="B1089" t="s">
        <v>4828</v>
      </c>
      <c r="C1089" t="s">
        <v>7357</v>
      </c>
      <c r="D1089">
        <v>10</v>
      </c>
      <c r="E1089">
        <v>2.5100000000000002</v>
      </c>
      <c r="F1089">
        <v>0.75</v>
      </c>
    </row>
    <row r="1090" spans="1:6">
      <c r="A1090" t="s">
        <v>1466</v>
      </c>
      <c r="B1090" t="s">
        <v>4829</v>
      </c>
      <c r="C1090" t="s">
        <v>7357</v>
      </c>
      <c r="D1090">
        <v>1305</v>
      </c>
      <c r="E1090">
        <v>36.46</v>
      </c>
      <c r="F1090">
        <v>8.93</v>
      </c>
    </row>
    <row r="1091" spans="1:6">
      <c r="A1091" t="s">
        <v>1467</v>
      </c>
      <c r="B1091" t="s">
        <v>4830</v>
      </c>
      <c r="C1091" t="s">
        <v>7357</v>
      </c>
      <c r="D1091">
        <v>40</v>
      </c>
      <c r="E1091">
        <v>7.3100000000000005</v>
      </c>
      <c r="F1091">
        <v>3.0300000000000002</v>
      </c>
    </row>
    <row r="1092" spans="1:6">
      <c r="A1092" t="s">
        <v>1468</v>
      </c>
      <c r="B1092" t="s">
        <v>4831</v>
      </c>
      <c r="C1092" t="s">
        <v>7357</v>
      </c>
      <c r="D1092">
        <v>140</v>
      </c>
      <c r="E1092">
        <v>26.37</v>
      </c>
      <c r="F1092">
        <v>7.9</v>
      </c>
    </row>
    <row r="1093" spans="1:6">
      <c r="A1093" t="s">
        <v>1469</v>
      </c>
      <c r="B1093" t="s">
        <v>4832</v>
      </c>
      <c r="C1093" t="s">
        <v>7357</v>
      </c>
      <c r="D1093">
        <v>4</v>
      </c>
      <c r="E1093">
        <v>4.24</v>
      </c>
      <c r="F1093">
        <v>0.79</v>
      </c>
    </row>
    <row r="1094" spans="1:6">
      <c r="A1094" t="s">
        <v>1470</v>
      </c>
      <c r="B1094" t="s">
        <v>4833</v>
      </c>
      <c r="C1094" t="s">
        <v>7357</v>
      </c>
      <c r="D1094">
        <v>7153.6500000000005</v>
      </c>
      <c r="E1094">
        <v>1854.97</v>
      </c>
      <c r="F1094">
        <v>345.95</v>
      </c>
    </row>
    <row r="1095" spans="1:6">
      <c r="A1095" t="s">
        <v>1471</v>
      </c>
      <c r="B1095" t="s">
        <v>4834</v>
      </c>
      <c r="C1095" t="s">
        <v>7357</v>
      </c>
      <c r="D1095">
        <v>115</v>
      </c>
      <c r="E1095">
        <v>16.5</v>
      </c>
      <c r="F1095">
        <v>4.08</v>
      </c>
    </row>
    <row r="1096" spans="1:6">
      <c r="A1096" t="s">
        <v>1472</v>
      </c>
      <c r="B1096" t="s">
        <v>4835</v>
      </c>
      <c r="C1096" t="s">
        <v>7357</v>
      </c>
      <c r="D1096">
        <v>1152803.7</v>
      </c>
      <c r="E1096">
        <v>78092.929999999993</v>
      </c>
      <c r="F1096">
        <v>2737.04</v>
      </c>
    </row>
    <row r="1097" spans="1:6">
      <c r="A1097" t="s">
        <v>1473</v>
      </c>
      <c r="B1097" t="s">
        <v>4837</v>
      </c>
      <c r="C1097" t="s">
        <v>7357</v>
      </c>
      <c r="D1097">
        <v>5129</v>
      </c>
      <c r="E1097">
        <v>626.86</v>
      </c>
      <c r="F1097">
        <v>182.51000000000002</v>
      </c>
    </row>
    <row r="1098" spans="1:6">
      <c r="A1098" t="s">
        <v>1474</v>
      </c>
      <c r="B1098" t="s">
        <v>4838</v>
      </c>
      <c r="C1098" t="s">
        <v>7357</v>
      </c>
      <c r="D1098">
        <v>250.5</v>
      </c>
      <c r="E1098">
        <v>12.899999999999999</v>
      </c>
      <c r="F1098">
        <v>3.93</v>
      </c>
    </row>
    <row r="1099" spans="1:6">
      <c r="A1099" t="s">
        <v>1475</v>
      </c>
      <c r="B1099" t="s">
        <v>4840</v>
      </c>
      <c r="C1099" t="s">
        <v>7357</v>
      </c>
      <c r="D1099">
        <v>35093</v>
      </c>
      <c r="E1099">
        <v>4232.8</v>
      </c>
      <c r="F1099">
        <v>1232.04</v>
      </c>
    </row>
    <row r="1100" spans="1:6">
      <c r="A1100" t="s">
        <v>1476</v>
      </c>
      <c r="B1100" t="s">
        <v>4841</v>
      </c>
      <c r="C1100" t="s">
        <v>7357</v>
      </c>
      <c r="D1100">
        <v>622854.76</v>
      </c>
      <c r="E1100">
        <v>57377.93</v>
      </c>
      <c r="F1100">
        <v>16995.77</v>
      </c>
    </row>
    <row r="1101" spans="1:6">
      <c r="A1101" t="s">
        <v>1477</v>
      </c>
      <c r="B1101" t="s">
        <v>4843</v>
      </c>
      <c r="C1101" t="s">
        <v>7357</v>
      </c>
      <c r="D1101">
        <v>651336.5</v>
      </c>
      <c r="E1101">
        <v>61371.670000000006</v>
      </c>
      <c r="F1101">
        <v>17980.499999999996</v>
      </c>
    </row>
    <row r="1102" spans="1:6">
      <c r="A1102" t="s">
        <v>1478</v>
      </c>
      <c r="B1102" t="s">
        <v>4845</v>
      </c>
      <c r="C1102" t="s">
        <v>7357</v>
      </c>
      <c r="D1102">
        <v>1425734.9499999997</v>
      </c>
      <c r="E1102">
        <v>117550.53000000001</v>
      </c>
      <c r="F1102">
        <v>34452.99</v>
      </c>
    </row>
    <row r="1103" spans="1:6">
      <c r="A1103" t="s">
        <v>1479</v>
      </c>
      <c r="B1103" t="s">
        <v>4846</v>
      </c>
      <c r="C1103" t="s">
        <v>7357</v>
      </c>
      <c r="D1103">
        <v>1776</v>
      </c>
      <c r="E1103">
        <v>188.37</v>
      </c>
      <c r="F1103">
        <v>54.9</v>
      </c>
    </row>
    <row r="1104" spans="1:6">
      <c r="A1104" t="s">
        <v>1480</v>
      </c>
      <c r="B1104" t="s">
        <v>4847</v>
      </c>
      <c r="C1104" t="s">
        <v>7357</v>
      </c>
      <c r="D1104">
        <v>53571</v>
      </c>
      <c r="E1104">
        <v>4499.4400000000005</v>
      </c>
      <c r="F1104">
        <v>1349.94</v>
      </c>
    </row>
    <row r="1105" spans="1:6">
      <c r="A1105" t="s">
        <v>1481</v>
      </c>
      <c r="B1105" t="s">
        <v>4848</v>
      </c>
      <c r="C1105" t="s">
        <v>7357</v>
      </c>
      <c r="D1105">
        <v>40210</v>
      </c>
      <c r="E1105">
        <v>3277.79</v>
      </c>
      <c r="F1105">
        <v>967.26</v>
      </c>
    </row>
    <row r="1106" spans="1:6">
      <c r="A1106" t="s">
        <v>1482</v>
      </c>
      <c r="B1106" t="s">
        <v>4849</v>
      </c>
      <c r="C1106" t="s">
        <v>7357</v>
      </c>
      <c r="D1106">
        <v>240045</v>
      </c>
      <c r="E1106">
        <v>7013.5499999999993</v>
      </c>
      <c r="F1106">
        <v>2067.9300000000003</v>
      </c>
    </row>
    <row r="1107" spans="1:6">
      <c r="A1107" t="s">
        <v>1483</v>
      </c>
      <c r="B1107" t="s">
        <v>4850</v>
      </c>
      <c r="C1107" t="s">
        <v>7357</v>
      </c>
      <c r="D1107">
        <v>101796.57999999999</v>
      </c>
      <c r="E1107">
        <v>12452.83</v>
      </c>
      <c r="F1107">
        <v>3397.8900000000003</v>
      </c>
    </row>
    <row r="1108" spans="1:6">
      <c r="A1108" t="s">
        <v>1484</v>
      </c>
      <c r="B1108" t="s">
        <v>4852</v>
      </c>
      <c r="C1108" t="s">
        <v>7357</v>
      </c>
      <c r="D1108">
        <v>443230</v>
      </c>
      <c r="E1108">
        <v>20488.150000000001</v>
      </c>
      <c r="F1108">
        <v>4342.8100000000004</v>
      </c>
    </row>
    <row r="1109" spans="1:6">
      <c r="A1109" t="s">
        <v>1485</v>
      </c>
      <c r="B1109" t="s">
        <v>4853</v>
      </c>
      <c r="C1109" t="s">
        <v>7357</v>
      </c>
      <c r="D1109">
        <v>800</v>
      </c>
      <c r="E1109">
        <v>41.61</v>
      </c>
      <c r="F1109">
        <v>12.47</v>
      </c>
    </row>
    <row r="1110" spans="1:6">
      <c r="A1110" t="s">
        <v>1486</v>
      </c>
      <c r="B1110" t="s">
        <v>4854</v>
      </c>
      <c r="C1110" t="s">
        <v>7357</v>
      </c>
      <c r="D1110">
        <v>20506</v>
      </c>
      <c r="E1110">
        <v>1166.98</v>
      </c>
      <c r="F1110">
        <v>250.28</v>
      </c>
    </row>
    <row r="1111" spans="1:6">
      <c r="A1111" t="s">
        <v>1487</v>
      </c>
      <c r="B1111" t="s">
        <v>4856</v>
      </c>
      <c r="C1111" t="s">
        <v>7357</v>
      </c>
      <c r="D1111">
        <v>19988</v>
      </c>
      <c r="E1111">
        <v>1010.65</v>
      </c>
      <c r="F1111">
        <v>302.76</v>
      </c>
    </row>
    <row r="1112" spans="1:6">
      <c r="A1112" t="s">
        <v>1488</v>
      </c>
      <c r="B1112" t="s">
        <v>4857</v>
      </c>
      <c r="C1112" t="s">
        <v>7357</v>
      </c>
      <c r="D1112">
        <v>731990</v>
      </c>
      <c r="E1112">
        <v>34458.65</v>
      </c>
      <c r="F1112">
        <v>7305.04</v>
      </c>
    </row>
    <row r="1113" spans="1:6">
      <c r="A1113" t="s">
        <v>1489</v>
      </c>
      <c r="B1113" t="s">
        <v>4858</v>
      </c>
      <c r="C1113" t="s">
        <v>7357</v>
      </c>
      <c r="D1113">
        <v>19000</v>
      </c>
      <c r="E1113">
        <v>704.81000000000006</v>
      </c>
      <c r="F1113">
        <v>254.12</v>
      </c>
    </row>
    <row r="1114" spans="1:6">
      <c r="A1114" t="s">
        <v>1490</v>
      </c>
      <c r="B1114" t="s">
        <v>4859</v>
      </c>
      <c r="C1114" t="s">
        <v>7357</v>
      </c>
      <c r="D1114">
        <v>52484</v>
      </c>
      <c r="E1114">
        <v>2639.6200000000003</v>
      </c>
      <c r="F1114">
        <v>617.44000000000005</v>
      </c>
    </row>
    <row r="1115" spans="1:6">
      <c r="A1115" t="s">
        <v>1491</v>
      </c>
      <c r="B1115" t="s">
        <v>4860</v>
      </c>
      <c r="C1115" t="s">
        <v>7357</v>
      </c>
      <c r="D1115">
        <v>12768</v>
      </c>
      <c r="E1115">
        <v>721.25000000000011</v>
      </c>
      <c r="F1115">
        <v>213.61</v>
      </c>
    </row>
    <row r="1116" spans="1:6">
      <c r="A1116" t="s">
        <v>1492</v>
      </c>
      <c r="B1116" t="s">
        <v>4861</v>
      </c>
      <c r="C1116" t="s">
        <v>7357</v>
      </c>
      <c r="D1116">
        <v>100</v>
      </c>
      <c r="E1116">
        <v>11.66</v>
      </c>
      <c r="F1116">
        <v>4.29</v>
      </c>
    </row>
    <row r="1117" spans="1:6">
      <c r="A1117" t="s">
        <v>1493</v>
      </c>
      <c r="B1117" t="s">
        <v>4862</v>
      </c>
      <c r="C1117" t="s">
        <v>7357</v>
      </c>
      <c r="D1117">
        <v>34.65</v>
      </c>
      <c r="E1117">
        <v>50.36</v>
      </c>
      <c r="F1117">
        <v>15.090000000000002</v>
      </c>
    </row>
    <row r="1118" spans="1:6">
      <c r="A1118" t="s">
        <v>1494</v>
      </c>
      <c r="B1118" t="s">
        <v>4863</v>
      </c>
      <c r="C1118" t="s">
        <v>7357</v>
      </c>
      <c r="D1118">
        <v>100</v>
      </c>
      <c r="E1118">
        <v>7.17</v>
      </c>
      <c r="F1118">
        <v>2.15</v>
      </c>
    </row>
    <row r="1119" spans="1:6">
      <c r="A1119" t="s">
        <v>1495</v>
      </c>
      <c r="B1119" t="s">
        <v>4864</v>
      </c>
      <c r="C1119" t="s">
        <v>7357</v>
      </c>
      <c r="D1119">
        <v>707992.70000000007</v>
      </c>
      <c r="E1119">
        <v>38764.289999999994</v>
      </c>
      <c r="F1119">
        <v>8217.57</v>
      </c>
    </row>
    <row r="1120" spans="1:6">
      <c r="A1120" t="s">
        <v>1496</v>
      </c>
      <c r="B1120" t="s">
        <v>4865</v>
      </c>
      <c r="C1120" t="s">
        <v>7357</v>
      </c>
      <c r="D1120">
        <v>169409.2</v>
      </c>
      <c r="E1120">
        <v>10185.84</v>
      </c>
      <c r="F1120">
        <v>2223.6400000000003</v>
      </c>
    </row>
    <row r="1121" spans="1:6">
      <c r="A1121" t="s">
        <v>1497</v>
      </c>
      <c r="B1121" t="s">
        <v>4866</v>
      </c>
      <c r="C1121" t="s">
        <v>7357</v>
      </c>
      <c r="D1121">
        <v>300</v>
      </c>
      <c r="E1121">
        <v>64.25</v>
      </c>
      <c r="F1121">
        <v>19.25</v>
      </c>
    </row>
    <row r="1122" spans="1:6">
      <c r="A1122" t="s">
        <v>1498</v>
      </c>
      <c r="B1122" t="s">
        <v>4867</v>
      </c>
      <c r="C1122" t="s">
        <v>7357</v>
      </c>
      <c r="D1122">
        <v>15</v>
      </c>
      <c r="E1122">
        <v>1.35</v>
      </c>
      <c r="F1122">
        <v>0.4</v>
      </c>
    </row>
    <row r="1123" spans="1:6">
      <c r="A1123" t="s">
        <v>1499</v>
      </c>
      <c r="B1123" t="s">
        <v>4868</v>
      </c>
      <c r="C1123" t="s">
        <v>7357</v>
      </c>
      <c r="D1123">
        <v>123103.3</v>
      </c>
      <c r="E1123">
        <v>18442.150000000001</v>
      </c>
      <c r="F1123">
        <v>4714.119999999999</v>
      </c>
    </row>
    <row r="1124" spans="1:6">
      <c r="A1124" t="s">
        <v>1500</v>
      </c>
      <c r="B1124" t="s">
        <v>4870</v>
      </c>
      <c r="C1124" t="s">
        <v>7357</v>
      </c>
      <c r="D1124">
        <v>32254.6</v>
      </c>
      <c r="E1124">
        <v>2771.1400000000003</v>
      </c>
      <c r="F1124">
        <v>816.72</v>
      </c>
    </row>
    <row r="1125" spans="1:6">
      <c r="A1125" t="s">
        <v>1501</v>
      </c>
      <c r="B1125" t="s">
        <v>4871</v>
      </c>
      <c r="C1125" t="s">
        <v>7357</v>
      </c>
      <c r="D1125">
        <v>13753</v>
      </c>
      <c r="E1125">
        <v>1156.55</v>
      </c>
      <c r="F1125">
        <v>346.45</v>
      </c>
    </row>
    <row r="1126" spans="1:6">
      <c r="A1126" t="s">
        <v>1502</v>
      </c>
      <c r="B1126" t="s">
        <v>4872</v>
      </c>
      <c r="C1126" t="s">
        <v>7357</v>
      </c>
      <c r="D1126">
        <v>467010.39999999997</v>
      </c>
      <c r="E1126">
        <v>36693.959999999992</v>
      </c>
      <c r="F1126">
        <v>10991.18</v>
      </c>
    </row>
    <row r="1127" spans="1:6">
      <c r="A1127" t="s">
        <v>1503</v>
      </c>
      <c r="B1127" t="s">
        <v>4874</v>
      </c>
      <c r="C1127" t="s">
        <v>7357</v>
      </c>
      <c r="D1127">
        <v>20828.21</v>
      </c>
      <c r="E1127">
        <v>2011.03</v>
      </c>
      <c r="F1127">
        <v>601.1400000000001</v>
      </c>
    </row>
    <row r="1128" spans="1:6">
      <c r="A1128" t="s">
        <v>1504</v>
      </c>
      <c r="B1128" t="s">
        <v>4876</v>
      </c>
      <c r="C1128" t="s">
        <v>7357</v>
      </c>
      <c r="D1128">
        <v>1758.42</v>
      </c>
      <c r="E1128">
        <v>276.29000000000002</v>
      </c>
      <c r="F1128">
        <v>82.5</v>
      </c>
    </row>
    <row r="1129" spans="1:6">
      <c r="A1129" t="s">
        <v>1505</v>
      </c>
      <c r="B1129" t="s">
        <v>4877</v>
      </c>
      <c r="C1129" t="s">
        <v>7357</v>
      </c>
      <c r="D1129">
        <v>20043.14</v>
      </c>
      <c r="E1129">
        <v>2192.98</v>
      </c>
      <c r="F1129">
        <v>640.62</v>
      </c>
    </row>
    <row r="1130" spans="1:6">
      <c r="A1130" t="s">
        <v>1506</v>
      </c>
      <c r="B1130" t="s">
        <v>4878</v>
      </c>
      <c r="C1130" t="s">
        <v>7357</v>
      </c>
      <c r="D1130">
        <v>79309.030000000013</v>
      </c>
      <c r="E1130">
        <v>14954.47</v>
      </c>
      <c r="F1130">
        <v>4058.63</v>
      </c>
    </row>
    <row r="1131" spans="1:6">
      <c r="A1131" t="s">
        <v>1507</v>
      </c>
      <c r="B1131" t="s">
        <v>4880</v>
      </c>
      <c r="C1131" t="s">
        <v>7357</v>
      </c>
      <c r="D1131">
        <v>6276.3</v>
      </c>
      <c r="E1131">
        <v>100.02000000000001</v>
      </c>
      <c r="F1131">
        <v>29.96</v>
      </c>
    </row>
    <row r="1132" spans="1:6">
      <c r="A1132" t="s">
        <v>1508</v>
      </c>
      <c r="B1132" t="s">
        <v>4881</v>
      </c>
      <c r="C1132" t="s">
        <v>7357</v>
      </c>
      <c r="D1132">
        <v>30725.07</v>
      </c>
      <c r="E1132">
        <v>5302</v>
      </c>
      <c r="F1132">
        <v>1585.4499999999998</v>
      </c>
    </row>
    <row r="1133" spans="1:6">
      <c r="A1133" t="s">
        <v>1509</v>
      </c>
      <c r="B1133" t="s">
        <v>4883</v>
      </c>
      <c r="C1133" t="s">
        <v>7357</v>
      </c>
      <c r="D1133">
        <v>16368.49</v>
      </c>
      <c r="E1133">
        <v>3503.21</v>
      </c>
      <c r="F1133">
        <v>1050.99</v>
      </c>
    </row>
    <row r="1134" spans="1:6">
      <c r="A1134" t="s">
        <v>1510</v>
      </c>
      <c r="B1134" t="s">
        <v>4885</v>
      </c>
      <c r="C1134" t="s">
        <v>7357</v>
      </c>
      <c r="D1134">
        <v>1925</v>
      </c>
      <c r="E1134">
        <v>74.239999999999995</v>
      </c>
      <c r="F1134">
        <v>28.330000000000002</v>
      </c>
    </row>
    <row r="1135" spans="1:6">
      <c r="A1135" t="s">
        <v>1511</v>
      </c>
      <c r="B1135" t="s">
        <v>4886</v>
      </c>
      <c r="C1135" t="s">
        <v>7357</v>
      </c>
      <c r="D1135">
        <v>13048.45</v>
      </c>
      <c r="E1135">
        <v>4993.7199999999993</v>
      </c>
      <c r="F1135">
        <v>1725.38</v>
      </c>
    </row>
    <row r="1136" spans="1:6">
      <c r="A1136" t="s">
        <v>1512</v>
      </c>
      <c r="B1136" t="s">
        <v>4887</v>
      </c>
      <c r="C1136" t="s">
        <v>7357</v>
      </c>
      <c r="D1136">
        <v>791</v>
      </c>
      <c r="E1136">
        <v>69.47</v>
      </c>
      <c r="F1136">
        <v>24.8</v>
      </c>
    </row>
    <row r="1137" spans="1:6">
      <c r="A1137" t="s">
        <v>1513</v>
      </c>
      <c r="B1137" t="s">
        <v>4888</v>
      </c>
      <c r="C1137" t="s">
        <v>7357</v>
      </c>
      <c r="D1137">
        <v>43015.33</v>
      </c>
      <c r="E1137">
        <v>8974.14</v>
      </c>
      <c r="F1137">
        <v>2688.1600000000003</v>
      </c>
    </row>
    <row r="1138" spans="1:6">
      <c r="A1138" t="s">
        <v>1514</v>
      </c>
      <c r="B1138" t="s">
        <v>4890</v>
      </c>
      <c r="C1138" t="s">
        <v>7357</v>
      </c>
      <c r="D1138">
        <v>9</v>
      </c>
      <c r="E1138">
        <v>65.490000000000009</v>
      </c>
      <c r="F1138">
        <v>19.68</v>
      </c>
    </row>
    <row r="1139" spans="1:6">
      <c r="A1139" t="s">
        <v>1515</v>
      </c>
      <c r="B1139" t="s">
        <v>4891</v>
      </c>
      <c r="C1139" t="s">
        <v>7357</v>
      </c>
      <c r="D1139">
        <v>81530.469999999987</v>
      </c>
      <c r="E1139">
        <v>24434.29</v>
      </c>
      <c r="F1139">
        <v>7317.09</v>
      </c>
    </row>
    <row r="1140" spans="1:6">
      <c r="A1140" t="s">
        <v>1516</v>
      </c>
      <c r="B1140" t="s">
        <v>4893</v>
      </c>
      <c r="C1140" t="s">
        <v>7357</v>
      </c>
      <c r="D1140">
        <v>188</v>
      </c>
      <c r="E1140">
        <v>414.27</v>
      </c>
      <c r="F1140">
        <v>124.14999999999999</v>
      </c>
    </row>
    <row r="1141" spans="1:6">
      <c r="A1141" t="s">
        <v>1517</v>
      </c>
      <c r="B1141" t="s">
        <v>4894</v>
      </c>
      <c r="C1141" t="s">
        <v>7357</v>
      </c>
      <c r="D1141">
        <v>15865.17</v>
      </c>
      <c r="E1141">
        <v>2497.2200000000003</v>
      </c>
      <c r="F1141">
        <v>787.79</v>
      </c>
    </row>
    <row r="1142" spans="1:6">
      <c r="A1142" t="s">
        <v>1518</v>
      </c>
      <c r="B1142" t="s">
        <v>4896</v>
      </c>
      <c r="C1142" t="s">
        <v>7357</v>
      </c>
      <c r="D1142">
        <v>665.5</v>
      </c>
      <c r="E1142">
        <v>43.77</v>
      </c>
      <c r="F1142">
        <v>20.64</v>
      </c>
    </row>
    <row r="1143" spans="1:6">
      <c r="A1143" t="s">
        <v>1519</v>
      </c>
      <c r="B1143" t="s">
        <v>4898</v>
      </c>
      <c r="C1143" t="s">
        <v>7357</v>
      </c>
      <c r="D1143">
        <v>216</v>
      </c>
      <c r="E1143">
        <v>67.910000000000011</v>
      </c>
      <c r="F1143">
        <v>20.41</v>
      </c>
    </row>
    <row r="1144" spans="1:6">
      <c r="A1144" t="s">
        <v>1520</v>
      </c>
      <c r="B1144" t="s">
        <v>4899</v>
      </c>
      <c r="C1144" t="s">
        <v>7357</v>
      </c>
      <c r="D1144">
        <v>2404</v>
      </c>
      <c r="E1144">
        <v>1673.0200000000002</v>
      </c>
      <c r="F1144">
        <v>506.27</v>
      </c>
    </row>
    <row r="1145" spans="1:6">
      <c r="A1145" t="s">
        <v>1521</v>
      </c>
      <c r="B1145" t="s">
        <v>4901</v>
      </c>
      <c r="C1145" t="s">
        <v>7357</v>
      </c>
      <c r="D1145">
        <v>2163</v>
      </c>
      <c r="E1145">
        <v>228.47000000000003</v>
      </c>
      <c r="F1145">
        <v>78.66</v>
      </c>
    </row>
    <row r="1146" spans="1:6">
      <c r="A1146" t="s">
        <v>1522</v>
      </c>
      <c r="B1146" t="s">
        <v>4902</v>
      </c>
      <c r="C1146" t="s">
        <v>7357</v>
      </c>
      <c r="D1146">
        <v>100</v>
      </c>
      <c r="E1146">
        <v>8.69</v>
      </c>
      <c r="F1146">
        <v>6.1400000000000006</v>
      </c>
    </row>
    <row r="1147" spans="1:6">
      <c r="A1147" t="s">
        <v>1523</v>
      </c>
      <c r="B1147" t="s">
        <v>4903</v>
      </c>
      <c r="C1147" t="s">
        <v>7357</v>
      </c>
      <c r="D1147">
        <v>147.5</v>
      </c>
      <c r="E1147">
        <v>15.96</v>
      </c>
      <c r="F1147">
        <v>5.68</v>
      </c>
    </row>
    <row r="1148" spans="1:6">
      <c r="A1148" t="s">
        <v>1524</v>
      </c>
      <c r="B1148" t="s">
        <v>4904</v>
      </c>
      <c r="C1148" t="s">
        <v>7357</v>
      </c>
      <c r="D1148">
        <v>6625</v>
      </c>
      <c r="E1148">
        <v>989.7600000000001</v>
      </c>
      <c r="F1148">
        <v>378.05</v>
      </c>
    </row>
    <row r="1149" spans="1:6">
      <c r="A1149" t="s">
        <v>1525</v>
      </c>
      <c r="B1149" t="s">
        <v>4906</v>
      </c>
      <c r="C1149" t="s">
        <v>7357</v>
      </c>
      <c r="D1149">
        <v>66352.790000000008</v>
      </c>
      <c r="E1149">
        <v>8680.83</v>
      </c>
      <c r="F1149">
        <v>3175.7</v>
      </c>
    </row>
    <row r="1150" spans="1:6">
      <c r="A1150" t="s">
        <v>1526</v>
      </c>
      <c r="B1150" t="s">
        <v>4907</v>
      </c>
      <c r="C1150" t="s">
        <v>7357</v>
      </c>
      <c r="D1150">
        <v>745</v>
      </c>
      <c r="E1150">
        <v>110.68</v>
      </c>
      <c r="F1150">
        <v>10.110000000000001</v>
      </c>
    </row>
    <row r="1151" spans="1:6">
      <c r="A1151" t="s">
        <v>1527</v>
      </c>
      <c r="B1151" t="s">
        <v>4908</v>
      </c>
      <c r="C1151" t="s">
        <v>7357</v>
      </c>
      <c r="D1151">
        <v>27293</v>
      </c>
      <c r="E1151">
        <v>925.2299999999999</v>
      </c>
      <c r="F1151">
        <v>334.42999999999995</v>
      </c>
    </row>
    <row r="1152" spans="1:6">
      <c r="A1152" t="s">
        <v>1528</v>
      </c>
      <c r="B1152" t="s">
        <v>4909</v>
      </c>
      <c r="C1152" t="s">
        <v>7357</v>
      </c>
      <c r="D1152">
        <v>278033.94999999995</v>
      </c>
      <c r="E1152">
        <v>35844.869999999995</v>
      </c>
      <c r="F1152">
        <v>10320.51</v>
      </c>
    </row>
    <row r="1153" spans="1:6">
      <c r="A1153" t="s">
        <v>1529</v>
      </c>
      <c r="B1153" t="s">
        <v>4910</v>
      </c>
      <c r="C1153" t="s">
        <v>7357</v>
      </c>
      <c r="D1153">
        <v>168538.97999999998</v>
      </c>
      <c r="E1153">
        <v>36931.49</v>
      </c>
      <c r="F1153">
        <v>8153.65</v>
      </c>
    </row>
    <row r="1154" spans="1:6">
      <c r="A1154" t="s">
        <v>1530</v>
      </c>
      <c r="B1154" t="s">
        <v>4913</v>
      </c>
      <c r="C1154" t="s">
        <v>7357</v>
      </c>
      <c r="D1154">
        <v>62.7</v>
      </c>
      <c r="E1154">
        <v>76.23</v>
      </c>
      <c r="F1154">
        <v>22.84</v>
      </c>
    </row>
    <row r="1155" spans="1:6">
      <c r="A1155" t="s">
        <v>1531</v>
      </c>
      <c r="B1155" t="s">
        <v>4915</v>
      </c>
      <c r="C1155" t="s">
        <v>7357</v>
      </c>
      <c r="D1155">
        <v>28572.28</v>
      </c>
      <c r="E1155">
        <v>4598.5200000000004</v>
      </c>
      <c r="F1155">
        <v>811.07999999999993</v>
      </c>
    </row>
    <row r="1156" spans="1:6">
      <c r="A1156" t="s">
        <v>1532</v>
      </c>
      <c r="B1156" t="s">
        <v>4916</v>
      </c>
      <c r="C1156" t="s">
        <v>7357</v>
      </c>
      <c r="D1156">
        <v>1860.24</v>
      </c>
      <c r="E1156">
        <v>217.96</v>
      </c>
      <c r="F1156">
        <v>65.349999999999994</v>
      </c>
    </row>
    <row r="1157" spans="1:6">
      <c r="A1157" t="s">
        <v>1533</v>
      </c>
      <c r="B1157" t="s">
        <v>4917</v>
      </c>
      <c r="C1157" t="s">
        <v>7357</v>
      </c>
      <c r="D1157">
        <v>17492.3</v>
      </c>
      <c r="E1157">
        <v>1990.55</v>
      </c>
      <c r="F1157">
        <v>632.61</v>
      </c>
    </row>
    <row r="1158" spans="1:6">
      <c r="A1158" t="s">
        <v>1534</v>
      </c>
      <c r="B1158" t="s">
        <v>4918</v>
      </c>
      <c r="C1158" t="s">
        <v>7357</v>
      </c>
      <c r="D1158">
        <v>46945.2</v>
      </c>
      <c r="E1158">
        <v>9047.2500000000036</v>
      </c>
      <c r="F1158">
        <v>3242.1999999999994</v>
      </c>
    </row>
    <row r="1159" spans="1:6">
      <c r="A1159" t="s">
        <v>1535</v>
      </c>
      <c r="B1159" t="s">
        <v>4919</v>
      </c>
      <c r="C1159" t="s">
        <v>7357</v>
      </c>
      <c r="D1159">
        <v>17676.400000000001</v>
      </c>
      <c r="E1159">
        <v>2863.9800000000009</v>
      </c>
      <c r="F1159">
        <v>991.29000000000008</v>
      </c>
    </row>
    <row r="1160" spans="1:6">
      <c r="A1160" t="s">
        <v>1536</v>
      </c>
      <c r="B1160" t="s">
        <v>4920</v>
      </c>
      <c r="C1160" t="s">
        <v>7357</v>
      </c>
      <c r="D1160">
        <v>20763.23</v>
      </c>
      <c r="E1160">
        <v>666.15000000000009</v>
      </c>
      <c r="F1160">
        <v>212.81</v>
      </c>
    </row>
    <row r="1161" spans="1:6">
      <c r="A1161" t="s">
        <v>1537</v>
      </c>
      <c r="B1161" t="s">
        <v>4922</v>
      </c>
      <c r="C1161" t="s">
        <v>7357</v>
      </c>
      <c r="D1161">
        <v>1115</v>
      </c>
      <c r="E1161">
        <v>217.89000000000001</v>
      </c>
      <c r="F1161">
        <v>97.18</v>
      </c>
    </row>
    <row r="1162" spans="1:6">
      <c r="A1162" t="s">
        <v>1538</v>
      </c>
      <c r="B1162" t="s">
        <v>4923</v>
      </c>
      <c r="C1162" t="s">
        <v>7357</v>
      </c>
      <c r="D1162">
        <v>135319.44999999998</v>
      </c>
      <c r="E1162">
        <v>35821.859999999993</v>
      </c>
      <c r="F1162">
        <v>10238.849999999999</v>
      </c>
    </row>
    <row r="1163" spans="1:6">
      <c r="A1163" t="s">
        <v>1539</v>
      </c>
      <c r="B1163" t="s">
        <v>4925</v>
      </c>
      <c r="C1163" t="s">
        <v>7357</v>
      </c>
      <c r="D1163">
        <v>123222.8</v>
      </c>
      <c r="E1163">
        <v>1105.8899999999999</v>
      </c>
      <c r="F1163">
        <v>266.43</v>
      </c>
    </row>
    <row r="1164" spans="1:6">
      <c r="A1164" t="s">
        <v>1540</v>
      </c>
      <c r="B1164" t="s">
        <v>4926</v>
      </c>
      <c r="C1164" t="s">
        <v>7357</v>
      </c>
      <c r="D1164">
        <v>48540</v>
      </c>
      <c r="E1164">
        <v>4998.5</v>
      </c>
      <c r="F1164">
        <v>715.1</v>
      </c>
    </row>
    <row r="1165" spans="1:6">
      <c r="A1165" t="s">
        <v>1541</v>
      </c>
      <c r="B1165" t="s">
        <v>4927</v>
      </c>
      <c r="C1165" t="s">
        <v>7357</v>
      </c>
      <c r="D1165">
        <v>6220</v>
      </c>
      <c r="E1165">
        <v>599.6</v>
      </c>
      <c r="F1165">
        <v>175.39</v>
      </c>
    </row>
    <row r="1166" spans="1:6">
      <c r="A1166" t="s">
        <v>1542</v>
      </c>
      <c r="B1166" t="s">
        <v>4929</v>
      </c>
      <c r="C1166" t="s">
        <v>7357</v>
      </c>
      <c r="D1166">
        <v>316.2</v>
      </c>
      <c r="E1166">
        <v>33.56</v>
      </c>
      <c r="F1166">
        <v>8.15</v>
      </c>
    </row>
    <row r="1167" spans="1:6">
      <c r="A1167" t="s">
        <v>1543</v>
      </c>
      <c r="B1167" t="s">
        <v>4930</v>
      </c>
      <c r="C1167" t="s">
        <v>7357</v>
      </c>
      <c r="D1167">
        <v>269.5</v>
      </c>
      <c r="E1167">
        <v>539.06000000000006</v>
      </c>
      <c r="F1167">
        <v>161.51</v>
      </c>
    </row>
    <row r="1168" spans="1:6">
      <c r="A1168" t="s">
        <v>1544</v>
      </c>
      <c r="B1168" t="s">
        <v>4933</v>
      </c>
      <c r="C1168" t="s">
        <v>7357</v>
      </c>
      <c r="D1168">
        <v>770</v>
      </c>
      <c r="E1168">
        <v>1731.97</v>
      </c>
      <c r="F1168">
        <v>420.41</v>
      </c>
    </row>
    <row r="1169" spans="1:6">
      <c r="A1169" t="s">
        <v>1545</v>
      </c>
      <c r="B1169" t="s">
        <v>4935</v>
      </c>
      <c r="C1169" t="s">
        <v>7357</v>
      </c>
      <c r="D1169">
        <v>1010</v>
      </c>
      <c r="E1169">
        <v>142.96</v>
      </c>
      <c r="F1169">
        <v>42.95</v>
      </c>
    </row>
    <row r="1170" spans="1:6">
      <c r="A1170" t="s">
        <v>1546</v>
      </c>
      <c r="B1170" t="s">
        <v>4936</v>
      </c>
      <c r="C1170" t="s">
        <v>7357</v>
      </c>
      <c r="D1170">
        <v>60</v>
      </c>
      <c r="E1170">
        <v>4.3</v>
      </c>
      <c r="F1170">
        <v>1.92</v>
      </c>
    </row>
    <row r="1171" spans="1:6">
      <c r="A1171" t="s">
        <v>1547</v>
      </c>
      <c r="B1171" t="s">
        <v>4937</v>
      </c>
      <c r="C1171" t="s">
        <v>7357</v>
      </c>
      <c r="D1171">
        <v>6859.3</v>
      </c>
      <c r="E1171">
        <v>1326.01</v>
      </c>
      <c r="F1171">
        <v>393.81</v>
      </c>
    </row>
    <row r="1172" spans="1:6">
      <c r="A1172" t="s">
        <v>1548</v>
      </c>
      <c r="B1172" t="s">
        <v>4938</v>
      </c>
      <c r="C1172" t="s">
        <v>7357</v>
      </c>
      <c r="D1172">
        <v>324007.36</v>
      </c>
      <c r="E1172">
        <v>108039.34000000001</v>
      </c>
      <c r="F1172">
        <v>31497.839999999997</v>
      </c>
    </row>
    <row r="1173" spans="1:6">
      <c r="A1173" t="s">
        <v>1549</v>
      </c>
      <c r="B1173" t="s">
        <v>4939</v>
      </c>
      <c r="C1173" t="s">
        <v>7356</v>
      </c>
      <c r="D1173">
        <v>260583.5</v>
      </c>
      <c r="E1173">
        <v>43040.55</v>
      </c>
      <c r="F1173">
        <v>8.57</v>
      </c>
    </row>
    <row r="1174" spans="1:6">
      <c r="A1174" t="s">
        <v>1550</v>
      </c>
      <c r="B1174" t="s">
        <v>4943</v>
      </c>
      <c r="C1174" t="s">
        <v>7356</v>
      </c>
      <c r="D1174">
        <v>1345</v>
      </c>
      <c r="E1174">
        <v>157.99</v>
      </c>
      <c r="F1174">
        <v>0.13</v>
      </c>
    </row>
    <row r="1175" spans="1:6">
      <c r="A1175" t="s">
        <v>1551</v>
      </c>
      <c r="B1175" t="s">
        <v>4944</v>
      </c>
      <c r="C1175" t="s">
        <v>7356</v>
      </c>
      <c r="D1175">
        <v>200573</v>
      </c>
      <c r="E1175">
        <v>15914.45</v>
      </c>
      <c r="F1175">
        <v>225.98</v>
      </c>
    </row>
    <row r="1176" spans="1:6">
      <c r="A1176" t="s">
        <v>1552</v>
      </c>
      <c r="B1176" t="s">
        <v>4946</v>
      </c>
      <c r="C1176" t="s">
        <v>7356</v>
      </c>
      <c r="D1176">
        <v>783</v>
      </c>
      <c r="E1176">
        <v>318.37000000000006</v>
      </c>
      <c r="F1176">
        <v>1.51</v>
      </c>
    </row>
    <row r="1177" spans="1:6">
      <c r="A1177" t="s">
        <v>1553</v>
      </c>
      <c r="B1177" t="s">
        <v>4948</v>
      </c>
      <c r="C1177" t="s">
        <v>7356</v>
      </c>
      <c r="D1177">
        <v>24895.599999999999</v>
      </c>
      <c r="E1177">
        <v>2389.6799999999998</v>
      </c>
      <c r="F1177">
        <v>10.5</v>
      </c>
    </row>
    <row r="1178" spans="1:6">
      <c r="A1178" t="s">
        <v>1554</v>
      </c>
      <c r="B1178" t="s">
        <v>4951</v>
      </c>
      <c r="C1178" t="s">
        <v>7356</v>
      </c>
      <c r="D1178">
        <v>125</v>
      </c>
      <c r="E1178">
        <v>6.98</v>
      </c>
      <c r="F1178">
        <v>0.91</v>
      </c>
    </row>
    <row r="1179" spans="1:6">
      <c r="A1179" t="s">
        <v>1555</v>
      </c>
      <c r="B1179" t="s">
        <v>4952</v>
      </c>
      <c r="C1179" t="s">
        <v>7356</v>
      </c>
      <c r="D1179">
        <v>100</v>
      </c>
      <c r="E1179">
        <v>28.34</v>
      </c>
      <c r="F1179">
        <v>7.0000000000000007E-2</v>
      </c>
    </row>
    <row r="1180" spans="1:6">
      <c r="A1180" t="s">
        <v>1556</v>
      </c>
      <c r="B1180" t="s">
        <v>4953</v>
      </c>
      <c r="C1180" t="s">
        <v>7356</v>
      </c>
      <c r="D1180">
        <v>1829</v>
      </c>
      <c r="E1180">
        <v>158.89999999999998</v>
      </c>
      <c r="F1180">
        <v>38.82</v>
      </c>
    </row>
    <row r="1181" spans="1:6">
      <c r="A1181" t="s">
        <v>1557</v>
      </c>
      <c r="B1181" t="s">
        <v>4954</v>
      </c>
      <c r="C1181" t="s">
        <v>7356</v>
      </c>
      <c r="D1181">
        <v>670</v>
      </c>
      <c r="E1181">
        <v>13.89</v>
      </c>
      <c r="F1181">
        <v>3.3800000000000003</v>
      </c>
    </row>
    <row r="1182" spans="1:6">
      <c r="A1182" t="s">
        <v>1558</v>
      </c>
      <c r="B1182" t="s">
        <v>4955</v>
      </c>
      <c r="C1182" t="s">
        <v>7356</v>
      </c>
      <c r="D1182">
        <v>378000</v>
      </c>
      <c r="E1182">
        <v>342.93</v>
      </c>
      <c r="F1182">
        <v>34.42</v>
      </c>
    </row>
    <row r="1183" spans="1:6">
      <c r="A1183" t="s">
        <v>1559</v>
      </c>
      <c r="B1183" t="s">
        <v>4956</v>
      </c>
      <c r="C1183" t="s">
        <v>7356</v>
      </c>
      <c r="D1183">
        <v>4000</v>
      </c>
      <c r="E1183">
        <v>15.34</v>
      </c>
      <c r="F1183">
        <v>4.66</v>
      </c>
    </row>
    <row r="1184" spans="1:6">
      <c r="A1184" t="s">
        <v>1560</v>
      </c>
      <c r="B1184" t="s">
        <v>4957</v>
      </c>
      <c r="C1184" t="s">
        <v>7356</v>
      </c>
      <c r="D1184">
        <v>7566</v>
      </c>
      <c r="E1184">
        <v>249.42000000000002</v>
      </c>
      <c r="F1184">
        <v>90.79</v>
      </c>
    </row>
    <row r="1185" spans="1:6">
      <c r="A1185" t="s">
        <v>1561</v>
      </c>
      <c r="B1185" t="s">
        <v>4958</v>
      </c>
      <c r="C1185" t="s">
        <v>7356</v>
      </c>
      <c r="D1185">
        <v>242423.6</v>
      </c>
      <c r="E1185">
        <v>3726.0100000000007</v>
      </c>
      <c r="F1185">
        <v>1329.8999999999999</v>
      </c>
    </row>
    <row r="1186" spans="1:6">
      <c r="A1186" t="s">
        <v>1562</v>
      </c>
      <c r="B1186" t="s">
        <v>4959</v>
      </c>
      <c r="C1186" t="s">
        <v>7356</v>
      </c>
      <c r="D1186">
        <v>209823</v>
      </c>
      <c r="E1186">
        <v>1823.1599999999999</v>
      </c>
      <c r="F1186">
        <v>670.08</v>
      </c>
    </row>
    <row r="1187" spans="1:6">
      <c r="A1187" t="s">
        <v>1563</v>
      </c>
      <c r="B1187" t="s">
        <v>4960</v>
      </c>
      <c r="C1187" t="s">
        <v>7356</v>
      </c>
      <c r="D1187">
        <v>4781</v>
      </c>
      <c r="E1187">
        <v>27135.040000000001</v>
      </c>
      <c r="F1187">
        <v>5061.1200000000008</v>
      </c>
    </row>
    <row r="1188" spans="1:6">
      <c r="A1188" t="s">
        <v>1564</v>
      </c>
      <c r="B1188" t="s">
        <v>4962</v>
      </c>
      <c r="C1188" t="s">
        <v>7356</v>
      </c>
      <c r="D1188">
        <v>10000000</v>
      </c>
      <c r="E1188">
        <v>3779.1800000000003</v>
      </c>
      <c r="F1188">
        <v>1302.75</v>
      </c>
    </row>
    <row r="1189" spans="1:6">
      <c r="A1189" t="s">
        <v>1565</v>
      </c>
      <c r="B1189" t="s">
        <v>4963</v>
      </c>
      <c r="C1189" t="s">
        <v>7356</v>
      </c>
      <c r="D1189">
        <v>96363</v>
      </c>
      <c r="E1189">
        <v>940.99</v>
      </c>
      <c r="F1189">
        <v>335.15</v>
      </c>
    </row>
    <row r="1190" spans="1:6">
      <c r="A1190" t="s">
        <v>1566</v>
      </c>
      <c r="B1190" t="s">
        <v>4964</v>
      </c>
      <c r="C1190" t="s">
        <v>7357</v>
      </c>
      <c r="D1190">
        <v>630</v>
      </c>
      <c r="E1190">
        <v>78.290000000000006</v>
      </c>
      <c r="F1190">
        <v>14.6</v>
      </c>
    </row>
    <row r="1191" spans="1:6">
      <c r="A1191" t="s">
        <v>1567</v>
      </c>
      <c r="B1191" t="s">
        <v>4965</v>
      </c>
      <c r="C1191" t="s">
        <v>7357</v>
      </c>
      <c r="D1191">
        <v>2201.5</v>
      </c>
      <c r="E1191">
        <v>3646.04</v>
      </c>
      <c r="F1191">
        <v>686.98</v>
      </c>
    </row>
    <row r="1192" spans="1:6">
      <c r="A1192" t="s">
        <v>1568</v>
      </c>
      <c r="B1192" t="s">
        <v>4966</v>
      </c>
      <c r="C1192" t="s">
        <v>7357</v>
      </c>
      <c r="D1192">
        <v>2099.2200000000003</v>
      </c>
      <c r="E1192">
        <v>4429.6100000000006</v>
      </c>
      <c r="F1192">
        <v>815.43000000000006</v>
      </c>
    </row>
    <row r="1193" spans="1:6">
      <c r="A1193" t="s">
        <v>1569</v>
      </c>
      <c r="B1193" t="s">
        <v>4967</v>
      </c>
      <c r="C1193" t="s">
        <v>7357</v>
      </c>
      <c r="D1193">
        <v>108.03</v>
      </c>
      <c r="E1193">
        <v>266.59000000000003</v>
      </c>
      <c r="F1193">
        <v>44.63</v>
      </c>
    </row>
    <row r="1194" spans="1:6">
      <c r="A1194" t="s">
        <v>1570</v>
      </c>
      <c r="B1194" t="s">
        <v>4968</v>
      </c>
      <c r="C1194" t="s">
        <v>7363</v>
      </c>
      <c r="D1194">
        <v>225</v>
      </c>
      <c r="E1194">
        <v>434.75</v>
      </c>
      <c r="F1194">
        <v>140.06</v>
      </c>
    </row>
    <row r="1195" spans="1:6">
      <c r="A1195" t="s">
        <v>1571</v>
      </c>
      <c r="B1195" t="s">
        <v>4969</v>
      </c>
      <c r="C1195" t="s">
        <v>7357</v>
      </c>
      <c r="D1195">
        <v>12000</v>
      </c>
      <c r="E1195">
        <v>2285.8000000000002</v>
      </c>
      <c r="F1195">
        <v>0</v>
      </c>
    </row>
    <row r="1196" spans="1:6">
      <c r="A1196" t="s">
        <v>1572</v>
      </c>
      <c r="B1196" t="s">
        <v>4970</v>
      </c>
      <c r="C1196" t="s">
        <v>7357</v>
      </c>
      <c r="D1196">
        <v>92713.1</v>
      </c>
      <c r="E1196">
        <v>34262.93</v>
      </c>
      <c r="F1196">
        <v>0.60000000000000009</v>
      </c>
    </row>
    <row r="1197" spans="1:6">
      <c r="A1197" t="s">
        <v>1573</v>
      </c>
      <c r="B1197" t="s">
        <v>4971</v>
      </c>
      <c r="C1197" t="s">
        <v>7357</v>
      </c>
      <c r="D1197">
        <v>139549.5</v>
      </c>
      <c r="E1197">
        <v>42171.350000000006</v>
      </c>
      <c r="F1197">
        <v>0.79</v>
      </c>
    </row>
    <row r="1198" spans="1:6">
      <c r="A1198" t="s">
        <v>1574</v>
      </c>
      <c r="B1198" t="s">
        <v>4973</v>
      </c>
      <c r="C1198" t="s">
        <v>7357</v>
      </c>
      <c r="D1198">
        <v>5.88</v>
      </c>
      <c r="E1198">
        <v>4.49</v>
      </c>
      <c r="F1198">
        <v>0</v>
      </c>
    </row>
    <row r="1199" spans="1:6">
      <c r="A1199" t="s">
        <v>1575</v>
      </c>
      <c r="B1199" t="s">
        <v>4974</v>
      </c>
      <c r="C1199" t="s">
        <v>7357</v>
      </c>
      <c r="D1199">
        <v>150</v>
      </c>
      <c r="E1199">
        <v>2125.7200000000003</v>
      </c>
      <c r="F1199">
        <v>0</v>
      </c>
    </row>
    <row r="1200" spans="1:6">
      <c r="A1200" t="s">
        <v>1576</v>
      </c>
      <c r="B1200" t="s">
        <v>4975</v>
      </c>
      <c r="C1200" t="s">
        <v>7357</v>
      </c>
      <c r="D1200">
        <v>5950.6100000000006</v>
      </c>
      <c r="E1200">
        <v>9535.93</v>
      </c>
      <c r="F1200">
        <v>1484.05</v>
      </c>
    </row>
    <row r="1201" spans="1:6">
      <c r="A1201" t="s">
        <v>1577</v>
      </c>
      <c r="B1201" t="s">
        <v>4977</v>
      </c>
      <c r="C1201" t="s">
        <v>7357</v>
      </c>
      <c r="D1201">
        <v>1075.2499999999998</v>
      </c>
      <c r="E1201">
        <v>2503.1</v>
      </c>
      <c r="F1201">
        <v>437.06</v>
      </c>
    </row>
    <row r="1202" spans="1:6">
      <c r="A1202" t="s">
        <v>1578</v>
      </c>
      <c r="B1202" t="s">
        <v>4980</v>
      </c>
      <c r="C1202" t="s">
        <v>7357</v>
      </c>
      <c r="D1202">
        <v>11696.07</v>
      </c>
      <c r="E1202">
        <v>11171.22</v>
      </c>
      <c r="F1202">
        <v>1199.8</v>
      </c>
    </row>
    <row r="1203" spans="1:6">
      <c r="A1203" t="s">
        <v>1579</v>
      </c>
      <c r="B1203" t="s">
        <v>4983</v>
      </c>
      <c r="C1203" t="s">
        <v>7357</v>
      </c>
      <c r="D1203">
        <v>1127.3799999999999</v>
      </c>
      <c r="E1203">
        <v>956.86</v>
      </c>
      <c r="F1203">
        <v>136.34</v>
      </c>
    </row>
    <row r="1204" spans="1:6">
      <c r="A1204" t="s">
        <v>1580</v>
      </c>
      <c r="B1204" t="s">
        <v>4984</v>
      </c>
      <c r="C1204" t="s">
        <v>7357</v>
      </c>
      <c r="D1204">
        <v>2874.7500000000005</v>
      </c>
      <c r="E1204">
        <v>34492.25</v>
      </c>
      <c r="F1204">
        <v>793</v>
      </c>
    </row>
    <row r="1205" spans="1:6">
      <c r="A1205" t="s">
        <v>1581</v>
      </c>
      <c r="B1205" t="s">
        <v>4985</v>
      </c>
      <c r="C1205" t="s">
        <v>7357</v>
      </c>
      <c r="D1205">
        <v>241.79000000000002</v>
      </c>
      <c r="E1205">
        <v>2144.65</v>
      </c>
      <c r="F1205">
        <v>6.8</v>
      </c>
    </row>
    <row r="1206" spans="1:6">
      <c r="A1206" t="s">
        <v>1582</v>
      </c>
      <c r="B1206" t="s">
        <v>4986</v>
      </c>
      <c r="C1206" t="s">
        <v>7357</v>
      </c>
      <c r="D1206">
        <v>5485.8000000000029</v>
      </c>
      <c r="E1206">
        <v>60516.380000000005</v>
      </c>
      <c r="F1206">
        <v>3119.4900000000002</v>
      </c>
    </row>
    <row r="1207" spans="1:6">
      <c r="A1207" t="s">
        <v>1583</v>
      </c>
      <c r="B1207" t="s">
        <v>4986</v>
      </c>
      <c r="C1207" t="s">
        <v>7357</v>
      </c>
      <c r="D1207">
        <v>757.43999999999994</v>
      </c>
      <c r="E1207">
        <v>6448.39</v>
      </c>
      <c r="F1207">
        <v>105.49000000000001</v>
      </c>
    </row>
    <row r="1208" spans="1:6">
      <c r="A1208" t="s">
        <v>1584</v>
      </c>
      <c r="B1208" t="s">
        <v>4987</v>
      </c>
      <c r="C1208" t="s">
        <v>7357</v>
      </c>
      <c r="D1208">
        <v>15604.23</v>
      </c>
      <c r="E1208">
        <v>9028.35</v>
      </c>
      <c r="F1208">
        <v>1683.88</v>
      </c>
    </row>
    <row r="1209" spans="1:6">
      <c r="A1209" t="s">
        <v>1585</v>
      </c>
      <c r="B1209" t="s">
        <v>4988</v>
      </c>
      <c r="C1209" t="s">
        <v>7357</v>
      </c>
      <c r="D1209">
        <v>716.43000000000006</v>
      </c>
      <c r="E1209">
        <v>841.83</v>
      </c>
      <c r="F1209">
        <v>156.06</v>
      </c>
    </row>
    <row r="1210" spans="1:6">
      <c r="A1210" t="s">
        <v>1586</v>
      </c>
      <c r="B1210" t="s">
        <v>4989</v>
      </c>
      <c r="C1210" t="s">
        <v>7357</v>
      </c>
      <c r="D1210">
        <v>760</v>
      </c>
      <c r="E1210">
        <v>136.32</v>
      </c>
      <c r="F1210">
        <v>25.43</v>
      </c>
    </row>
    <row r="1211" spans="1:6">
      <c r="A1211" t="s">
        <v>1587</v>
      </c>
      <c r="B1211" t="s">
        <v>4990</v>
      </c>
      <c r="C1211" t="s">
        <v>7363</v>
      </c>
      <c r="D1211">
        <v>3835.7</v>
      </c>
      <c r="E1211">
        <v>886.87</v>
      </c>
      <c r="F1211">
        <v>265.69</v>
      </c>
    </row>
    <row r="1212" spans="1:6">
      <c r="A1212" t="s">
        <v>1588</v>
      </c>
      <c r="B1212" t="s">
        <v>4991</v>
      </c>
      <c r="C1212" t="s">
        <v>7363</v>
      </c>
      <c r="D1212">
        <v>2889.3</v>
      </c>
      <c r="E1212">
        <v>455.79</v>
      </c>
      <c r="F1212">
        <v>119.69</v>
      </c>
    </row>
    <row r="1213" spans="1:6">
      <c r="A1213" t="s">
        <v>1589</v>
      </c>
      <c r="B1213" t="s">
        <v>4993</v>
      </c>
      <c r="C1213" t="s">
        <v>7363</v>
      </c>
      <c r="D1213">
        <v>1357</v>
      </c>
      <c r="E1213">
        <v>267.74</v>
      </c>
      <c r="F1213">
        <v>80.25</v>
      </c>
    </row>
    <row r="1214" spans="1:6">
      <c r="A1214" t="s">
        <v>1590</v>
      </c>
      <c r="B1214" t="s">
        <v>4994</v>
      </c>
      <c r="C1214" t="s">
        <v>7357</v>
      </c>
      <c r="D1214">
        <v>327</v>
      </c>
      <c r="E1214">
        <v>21.470000000000002</v>
      </c>
      <c r="F1214">
        <v>7.0000000000000007E-2</v>
      </c>
    </row>
    <row r="1215" spans="1:6">
      <c r="A1215" t="s">
        <v>1591</v>
      </c>
      <c r="B1215" t="s">
        <v>4995</v>
      </c>
      <c r="C1215" t="s">
        <v>7357</v>
      </c>
      <c r="D1215">
        <v>42000</v>
      </c>
      <c r="E1215">
        <v>1011.51</v>
      </c>
      <c r="F1215">
        <v>131.56</v>
      </c>
    </row>
    <row r="1216" spans="1:6">
      <c r="A1216" t="s">
        <v>1592</v>
      </c>
      <c r="B1216" t="s">
        <v>4996</v>
      </c>
      <c r="C1216" t="s">
        <v>7357</v>
      </c>
      <c r="D1216">
        <v>571077</v>
      </c>
      <c r="E1216">
        <v>13848.64</v>
      </c>
      <c r="F1216">
        <v>1801.5100000000002</v>
      </c>
    </row>
    <row r="1217" spans="1:6">
      <c r="A1217" t="s">
        <v>1593</v>
      </c>
      <c r="B1217" t="s">
        <v>4997</v>
      </c>
      <c r="C1217" t="s">
        <v>7357</v>
      </c>
      <c r="D1217">
        <v>21549</v>
      </c>
      <c r="E1217">
        <v>1371.23</v>
      </c>
      <c r="F1217">
        <v>0.13</v>
      </c>
    </row>
    <row r="1218" spans="1:6">
      <c r="A1218" t="s">
        <v>1594</v>
      </c>
      <c r="B1218" t="s">
        <v>4998</v>
      </c>
      <c r="C1218" t="s">
        <v>7357</v>
      </c>
      <c r="D1218">
        <v>232.25</v>
      </c>
      <c r="E1218">
        <v>160.25</v>
      </c>
      <c r="F1218">
        <v>29.96</v>
      </c>
    </row>
    <row r="1219" spans="1:6">
      <c r="A1219" t="s">
        <v>1595</v>
      </c>
      <c r="B1219" t="s">
        <v>5000</v>
      </c>
      <c r="C1219" t="s">
        <v>7357</v>
      </c>
      <c r="D1219">
        <v>2773</v>
      </c>
      <c r="E1219">
        <v>589.89</v>
      </c>
      <c r="F1219">
        <v>110.84</v>
      </c>
    </row>
    <row r="1220" spans="1:6">
      <c r="A1220" t="s">
        <v>1596</v>
      </c>
      <c r="B1220" t="s">
        <v>5001</v>
      </c>
      <c r="C1220" t="s">
        <v>7357</v>
      </c>
      <c r="D1220">
        <v>426</v>
      </c>
      <c r="E1220">
        <v>83.320000000000007</v>
      </c>
      <c r="F1220">
        <v>15.670000000000002</v>
      </c>
    </row>
    <row r="1221" spans="1:6">
      <c r="A1221" t="s">
        <v>1597</v>
      </c>
      <c r="B1221" t="s">
        <v>5002</v>
      </c>
      <c r="C1221" t="s">
        <v>7357</v>
      </c>
      <c r="D1221">
        <v>8638.4500000000007</v>
      </c>
      <c r="E1221">
        <v>2601.79</v>
      </c>
      <c r="F1221">
        <v>23.889999999999997</v>
      </c>
    </row>
    <row r="1222" spans="1:6">
      <c r="A1222" t="s">
        <v>1598</v>
      </c>
      <c r="B1222" t="s">
        <v>5003</v>
      </c>
      <c r="C1222" t="s">
        <v>7357</v>
      </c>
      <c r="D1222">
        <v>47095.4</v>
      </c>
      <c r="E1222">
        <v>14120.98</v>
      </c>
      <c r="F1222">
        <v>141.47</v>
      </c>
    </row>
    <row r="1223" spans="1:6">
      <c r="A1223" t="s">
        <v>1599</v>
      </c>
      <c r="B1223" t="s">
        <v>5004</v>
      </c>
      <c r="C1223" t="s">
        <v>7357</v>
      </c>
      <c r="D1223">
        <v>107406.50000000001</v>
      </c>
      <c r="E1223">
        <v>33803.730000000003</v>
      </c>
      <c r="F1223">
        <v>338.63</v>
      </c>
    </row>
    <row r="1224" spans="1:6">
      <c r="A1224" t="s">
        <v>1600</v>
      </c>
      <c r="B1224" t="s">
        <v>5005</v>
      </c>
      <c r="C1224" t="s">
        <v>7357</v>
      </c>
      <c r="D1224">
        <v>606</v>
      </c>
      <c r="E1224">
        <v>74.8</v>
      </c>
      <c r="F1224">
        <v>0.75</v>
      </c>
    </row>
    <row r="1225" spans="1:6">
      <c r="A1225" t="s">
        <v>1601</v>
      </c>
      <c r="B1225" t="s">
        <v>5006</v>
      </c>
      <c r="C1225" t="s">
        <v>7357</v>
      </c>
      <c r="D1225">
        <v>9322.64</v>
      </c>
      <c r="E1225">
        <v>1830.53</v>
      </c>
      <c r="F1225">
        <v>18.37</v>
      </c>
    </row>
    <row r="1226" spans="1:6">
      <c r="A1226" t="s">
        <v>1602</v>
      </c>
      <c r="B1226" t="s">
        <v>5007</v>
      </c>
      <c r="C1226" t="s">
        <v>7357</v>
      </c>
      <c r="D1226">
        <v>159308.74000000002</v>
      </c>
      <c r="E1226">
        <v>48365.63</v>
      </c>
      <c r="F1226">
        <v>486.17</v>
      </c>
    </row>
    <row r="1227" spans="1:6">
      <c r="A1227" t="s">
        <v>1603</v>
      </c>
      <c r="B1227" t="s">
        <v>5008</v>
      </c>
      <c r="C1227" t="s">
        <v>7357</v>
      </c>
      <c r="D1227">
        <v>12.17</v>
      </c>
      <c r="E1227">
        <v>39.92</v>
      </c>
      <c r="F1227">
        <v>0</v>
      </c>
    </row>
    <row r="1228" spans="1:6">
      <c r="A1228" t="s">
        <v>1604</v>
      </c>
      <c r="B1228" t="s">
        <v>5009</v>
      </c>
      <c r="C1228" t="s">
        <v>7357</v>
      </c>
      <c r="D1228">
        <v>23.689999999999998</v>
      </c>
      <c r="E1228">
        <v>95.55</v>
      </c>
      <c r="F1228">
        <v>0.54</v>
      </c>
    </row>
    <row r="1229" spans="1:6">
      <c r="A1229" t="s">
        <v>1605</v>
      </c>
      <c r="B1229" t="s">
        <v>5010</v>
      </c>
      <c r="C1229" t="s">
        <v>7357</v>
      </c>
      <c r="D1229">
        <v>50</v>
      </c>
      <c r="E1229">
        <v>56.72</v>
      </c>
      <c r="F1229">
        <v>7.0000000000000007E-2</v>
      </c>
    </row>
    <row r="1230" spans="1:6">
      <c r="A1230" t="s">
        <v>1606</v>
      </c>
      <c r="B1230" t="s">
        <v>5011</v>
      </c>
      <c r="C1230" t="s">
        <v>7357</v>
      </c>
      <c r="D1230">
        <v>100</v>
      </c>
      <c r="E1230">
        <v>10.77</v>
      </c>
      <c r="F1230">
        <v>2.0699999999999998</v>
      </c>
    </row>
    <row r="1231" spans="1:6">
      <c r="A1231" t="s">
        <v>1607</v>
      </c>
      <c r="B1231" t="s">
        <v>5012</v>
      </c>
      <c r="C1231" t="s">
        <v>7357</v>
      </c>
      <c r="D1231">
        <v>50.86</v>
      </c>
      <c r="E1231">
        <v>62.120000000000005</v>
      </c>
      <c r="F1231">
        <v>12.05</v>
      </c>
    </row>
    <row r="1232" spans="1:6">
      <c r="A1232" t="s">
        <v>1608</v>
      </c>
      <c r="B1232" t="s">
        <v>5013</v>
      </c>
      <c r="C1232" t="s">
        <v>7357</v>
      </c>
      <c r="D1232">
        <v>61115.199999999997</v>
      </c>
      <c r="E1232">
        <v>10317.299999999999</v>
      </c>
      <c r="F1232">
        <v>103.63</v>
      </c>
    </row>
    <row r="1233" spans="1:6">
      <c r="A1233" t="s">
        <v>1609</v>
      </c>
      <c r="B1233" t="s">
        <v>5014</v>
      </c>
      <c r="C1233" t="s">
        <v>7357</v>
      </c>
      <c r="D1233">
        <v>260</v>
      </c>
      <c r="E1233">
        <v>30.93</v>
      </c>
      <c r="F1233">
        <v>1.55</v>
      </c>
    </row>
    <row r="1234" spans="1:6">
      <c r="A1234" t="s">
        <v>1610</v>
      </c>
      <c r="B1234" t="s">
        <v>5015</v>
      </c>
      <c r="C1234" t="s">
        <v>7363</v>
      </c>
      <c r="D1234">
        <v>1384</v>
      </c>
      <c r="E1234">
        <v>141.66</v>
      </c>
      <c r="F1234">
        <v>57.84</v>
      </c>
    </row>
    <row r="1235" spans="1:6">
      <c r="A1235" t="s">
        <v>1611</v>
      </c>
      <c r="B1235" t="s">
        <v>5016</v>
      </c>
      <c r="C1235" t="s">
        <v>7363</v>
      </c>
      <c r="D1235">
        <v>6405.1</v>
      </c>
      <c r="E1235">
        <v>613.87</v>
      </c>
      <c r="F1235">
        <v>183.97</v>
      </c>
    </row>
    <row r="1236" spans="1:6">
      <c r="A1236" t="s">
        <v>1612</v>
      </c>
      <c r="B1236" t="s">
        <v>5018</v>
      </c>
      <c r="C1236" t="s">
        <v>7363</v>
      </c>
      <c r="D1236">
        <v>183176.97</v>
      </c>
      <c r="E1236">
        <v>6420.52</v>
      </c>
      <c r="F1236">
        <v>1923.02</v>
      </c>
    </row>
    <row r="1237" spans="1:6">
      <c r="A1237" t="s">
        <v>1613</v>
      </c>
      <c r="B1237" t="s">
        <v>5019</v>
      </c>
      <c r="C1237" t="s">
        <v>7363</v>
      </c>
      <c r="D1237">
        <v>1</v>
      </c>
      <c r="E1237">
        <v>1.6500000000000001</v>
      </c>
      <c r="F1237">
        <v>0.25</v>
      </c>
    </row>
    <row r="1238" spans="1:6">
      <c r="A1238" t="s">
        <v>1614</v>
      </c>
      <c r="B1238" t="s">
        <v>5020</v>
      </c>
      <c r="C1238" t="s">
        <v>7363</v>
      </c>
      <c r="D1238">
        <v>501.8</v>
      </c>
      <c r="E1238">
        <v>31.5</v>
      </c>
      <c r="F1238">
        <v>9.44</v>
      </c>
    </row>
    <row r="1239" spans="1:6">
      <c r="A1239" t="s">
        <v>1615</v>
      </c>
      <c r="B1239" t="s">
        <v>5021</v>
      </c>
      <c r="C1239" t="s">
        <v>7363</v>
      </c>
      <c r="D1239">
        <v>5021</v>
      </c>
      <c r="E1239">
        <v>618.53</v>
      </c>
      <c r="F1239">
        <v>180.08</v>
      </c>
    </row>
    <row r="1240" spans="1:6">
      <c r="A1240" t="s">
        <v>1616</v>
      </c>
      <c r="B1240" t="s">
        <v>5022</v>
      </c>
      <c r="C1240" t="s">
        <v>7363</v>
      </c>
      <c r="D1240">
        <v>61114.200000000004</v>
      </c>
      <c r="E1240">
        <v>4663.32</v>
      </c>
      <c r="F1240">
        <v>1466.46</v>
      </c>
    </row>
    <row r="1241" spans="1:6">
      <c r="A1241" t="s">
        <v>1617</v>
      </c>
      <c r="B1241" t="s">
        <v>5024</v>
      </c>
      <c r="C1241" t="s">
        <v>7363</v>
      </c>
      <c r="D1241">
        <v>2999</v>
      </c>
      <c r="E1241">
        <v>660.3</v>
      </c>
      <c r="F1241">
        <v>197.82999999999998</v>
      </c>
    </row>
    <row r="1242" spans="1:6">
      <c r="A1242" t="s">
        <v>1618</v>
      </c>
      <c r="B1242" t="s">
        <v>5025</v>
      </c>
      <c r="C1242" t="s">
        <v>7363</v>
      </c>
      <c r="D1242">
        <v>16980</v>
      </c>
      <c r="E1242">
        <v>1346.72</v>
      </c>
      <c r="F1242">
        <v>403.34000000000003</v>
      </c>
    </row>
    <row r="1243" spans="1:6">
      <c r="A1243" t="s">
        <v>1619</v>
      </c>
      <c r="B1243" t="s">
        <v>5026</v>
      </c>
      <c r="C1243" t="s">
        <v>7363</v>
      </c>
      <c r="D1243">
        <v>102790.14</v>
      </c>
      <c r="E1243">
        <v>3241.73</v>
      </c>
      <c r="F1243">
        <v>970.97</v>
      </c>
    </row>
    <row r="1244" spans="1:6">
      <c r="A1244" t="s">
        <v>1620</v>
      </c>
      <c r="B1244" t="s">
        <v>5027</v>
      </c>
      <c r="C1244" t="s">
        <v>7363</v>
      </c>
      <c r="D1244">
        <v>4108</v>
      </c>
      <c r="E1244">
        <v>754.57</v>
      </c>
      <c r="F1244">
        <v>0</v>
      </c>
    </row>
    <row r="1245" spans="1:6">
      <c r="A1245" t="s">
        <v>1621</v>
      </c>
      <c r="B1245" t="s">
        <v>5028</v>
      </c>
      <c r="C1245" t="s">
        <v>7363</v>
      </c>
      <c r="D1245">
        <v>37137.800000000003</v>
      </c>
      <c r="E1245">
        <v>8485.8700000000008</v>
      </c>
      <c r="F1245">
        <v>0.2</v>
      </c>
    </row>
    <row r="1246" spans="1:6">
      <c r="A1246" t="s">
        <v>1622</v>
      </c>
      <c r="B1246" t="s">
        <v>5029</v>
      </c>
      <c r="C1246" t="s">
        <v>7363</v>
      </c>
      <c r="D1246">
        <v>54000</v>
      </c>
      <c r="E1246">
        <v>726.9</v>
      </c>
      <c r="F1246">
        <v>217.77</v>
      </c>
    </row>
    <row r="1247" spans="1:6">
      <c r="A1247" t="s">
        <v>1623</v>
      </c>
      <c r="B1247" t="s">
        <v>5030</v>
      </c>
      <c r="C1247" t="s">
        <v>7363</v>
      </c>
      <c r="D1247">
        <v>9058</v>
      </c>
      <c r="E1247">
        <v>920.76</v>
      </c>
      <c r="F1247">
        <v>275.77</v>
      </c>
    </row>
    <row r="1248" spans="1:6">
      <c r="A1248" t="s">
        <v>1624</v>
      </c>
      <c r="B1248" t="s">
        <v>5031</v>
      </c>
      <c r="C1248" t="s">
        <v>7363</v>
      </c>
      <c r="D1248">
        <v>12950</v>
      </c>
      <c r="E1248">
        <v>1167.4199999999998</v>
      </c>
      <c r="F1248">
        <v>355.72999999999996</v>
      </c>
    </row>
    <row r="1249" spans="1:6">
      <c r="A1249" t="s">
        <v>1625</v>
      </c>
      <c r="B1249" t="s">
        <v>5033</v>
      </c>
      <c r="C1249" t="s">
        <v>7363</v>
      </c>
      <c r="D1249">
        <v>17588</v>
      </c>
      <c r="E1249">
        <v>1555.62</v>
      </c>
      <c r="F1249">
        <v>476.64</v>
      </c>
    </row>
    <row r="1250" spans="1:6">
      <c r="A1250" t="s">
        <v>1626</v>
      </c>
      <c r="B1250" t="s">
        <v>5035</v>
      </c>
      <c r="C1250" t="s">
        <v>7363</v>
      </c>
      <c r="D1250">
        <v>479767.75</v>
      </c>
      <c r="E1250">
        <v>16431</v>
      </c>
      <c r="F1250">
        <v>4913.8300000000017</v>
      </c>
    </row>
    <row r="1251" spans="1:6">
      <c r="A1251" t="s">
        <v>1627</v>
      </c>
      <c r="B1251" t="s">
        <v>5036</v>
      </c>
      <c r="C1251" t="s">
        <v>7363</v>
      </c>
      <c r="D1251">
        <v>206515</v>
      </c>
      <c r="E1251">
        <v>7464.5000000000009</v>
      </c>
      <c r="F1251">
        <v>2244.88</v>
      </c>
    </row>
    <row r="1252" spans="1:6">
      <c r="A1252" t="s">
        <v>1628</v>
      </c>
      <c r="B1252" t="s">
        <v>5037</v>
      </c>
      <c r="C1252" t="s">
        <v>7363</v>
      </c>
      <c r="D1252">
        <v>506791.8</v>
      </c>
      <c r="E1252">
        <v>25646.45</v>
      </c>
      <c r="F1252">
        <v>6622.03</v>
      </c>
    </row>
    <row r="1253" spans="1:6">
      <c r="A1253" t="s">
        <v>1629</v>
      </c>
      <c r="B1253" t="s">
        <v>5038</v>
      </c>
      <c r="C1253" t="s">
        <v>7363</v>
      </c>
      <c r="D1253">
        <v>226998.2</v>
      </c>
      <c r="E1253">
        <v>11156.02</v>
      </c>
      <c r="F1253">
        <v>3342.29</v>
      </c>
    </row>
    <row r="1254" spans="1:6">
      <c r="A1254" t="s">
        <v>1630</v>
      </c>
      <c r="B1254" t="s">
        <v>5039</v>
      </c>
      <c r="C1254" t="s">
        <v>7363</v>
      </c>
      <c r="D1254">
        <v>1248517.97</v>
      </c>
      <c r="E1254">
        <v>41670.280000000006</v>
      </c>
      <c r="F1254">
        <v>12610.770000000002</v>
      </c>
    </row>
    <row r="1255" spans="1:6">
      <c r="A1255" t="s">
        <v>1631</v>
      </c>
      <c r="B1255" t="s">
        <v>5040</v>
      </c>
      <c r="C1255" t="s">
        <v>7363</v>
      </c>
      <c r="D1255">
        <v>480</v>
      </c>
      <c r="E1255">
        <v>26.91</v>
      </c>
      <c r="F1255">
        <v>8.120000000000001</v>
      </c>
    </row>
    <row r="1256" spans="1:6">
      <c r="A1256" t="s">
        <v>1632</v>
      </c>
      <c r="B1256" t="s">
        <v>5041</v>
      </c>
      <c r="C1256" t="s">
        <v>7363</v>
      </c>
      <c r="D1256">
        <v>120</v>
      </c>
      <c r="E1256">
        <v>3.71</v>
      </c>
      <c r="F1256">
        <v>1.1100000000000001</v>
      </c>
    </row>
    <row r="1257" spans="1:6">
      <c r="A1257" t="s">
        <v>1633</v>
      </c>
      <c r="B1257" t="s">
        <v>5042</v>
      </c>
      <c r="C1257" t="s">
        <v>7363</v>
      </c>
      <c r="D1257">
        <v>17512</v>
      </c>
      <c r="E1257">
        <v>904.48</v>
      </c>
      <c r="F1257">
        <v>271.02999999999997</v>
      </c>
    </row>
    <row r="1258" spans="1:6">
      <c r="A1258" t="s">
        <v>1634</v>
      </c>
      <c r="B1258" t="s">
        <v>5043</v>
      </c>
      <c r="C1258" t="s">
        <v>7357</v>
      </c>
      <c r="D1258">
        <v>3392538</v>
      </c>
      <c r="E1258">
        <v>206958.46000000002</v>
      </c>
      <c r="F1258">
        <v>9.6900000000000013</v>
      </c>
    </row>
    <row r="1259" spans="1:6">
      <c r="A1259" t="s">
        <v>1635</v>
      </c>
      <c r="B1259" t="s">
        <v>5045</v>
      </c>
      <c r="C1259" t="s">
        <v>7357</v>
      </c>
      <c r="D1259">
        <v>4239.4800000000005</v>
      </c>
      <c r="E1259">
        <v>1985.68</v>
      </c>
      <c r="F1259">
        <v>94.45</v>
      </c>
    </row>
    <row r="1260" spans="1:6">
      <c r="A1260" t="s">
        <v>1636</v>
      </c>
      <c r="B1260" t="s">
        <v>5046</v>
      </c>
      <c r="C1260" t="s">
        <v>7357</v>
      </c>
      <c r="D1260">
        <v>15000</v>
      </c>
      <c r="E1260">
        <v>1862.22</v>
      </c>
      <c r="F1260">
        <v>452.58</v>
      </c>
    </row>
    <row r="1261" spans="1:6">
      <c r="A1261" t="s">
        <v>1637</v>
      </c>
      <c r="B1261" t="s">
        <v>5047</v>
      </c>
      <c r="C1261" t="s">
        <v>7357</v>
      </c>
      <c r="D1261">
        <v>30</v>
      </c>
      <c r="E1261">
        <v>2.7</v>
      </c>
      <c r="F1261">
        <v>0.34</v>
      </c>
    </row>
    <row r="1262" spans="1:6">
      <c r="A1262" t="s">
        <v>1638</v>
      </c>
      <c r="B1262" t="s">
        <v>5048</v>
      </c>
      <c r="C1262" t="s">
        <v>7363</v>
      </c>
      <c r="D1262">
        <v>275</v>
      </c>
      <c r="E1262">
        <v>7.0200000000000005</v>
      </c>
      <c r="F1262">
        <v>2.11</v>
      </c>
    </row>
    <row r="1263" spans="1:6">
      <c r="A1263" t="s">
        <v>1639</v>
      </c>
      <c r="B1263" t="s">
        <v>5049</v>
      </c>
      <c r="C1263" t="s">
        <v>7357</v>
      </c>
      <c r="D1263">
        <v>10953.96</v>
      </c>
      <c r="E1263">
        <v>2535.09</v>
      </c>
      <c r="F1263">
        <v>473.07</v>
      </c>
    </row>
    <row r="1264" spans="1:6">
      <c r="A1264" t="s">
        <v>1640</v>
      </c>
      <c r="B1264" t="s">
        <v>5051</v>
      </c>
      <c r="C1264" t="s">
        <v>7357</v>
      </c>
      <c r="D1264">
        <v>2368</v>
      </c>
      <c r="E1264">
        <v>612.37</v>
      </c>
      <c r="F1264">
        <v>114.22</v>
      </c>
    </row>
    <row r="1265" spans="1:6">
      <c r="A1265" t="s">
        <v>1641</v>
      </c>
      <c r="B1265" t="s">
        <v>5053</v>
      </c>
      <c r="C1265" t="s">
        <v>7357</v>
      </c>
      <c r="D1265">
        <v>2.5</v>
      </c>
      <c r="E1265">
        <v>5.76</v>
      </c>
      <c r="F1265">
        <v>1.1400000000000001</v>
      </c>
    </row>
    <row r="1266" spans="1:6">
      <c r="A1266" t="s">
        <v>1642</v>
      </c>
      <c r="B1266" t="s">
        <v>5054</v>
      </c>
      <c r="C1266" t="s">
        <v>7357</v>
      </c>
      <c r="D1266">
        <v>71.34</v>
      </c>
      <c r="E1266">
        <v>292.54000000000002</v>
      </c>
      <c r="F1266">
        <v>54.620000000000005</v>
      </c>
    </row>
    <row r="1267" spans="1:6">
      <c r="A1267" t="s">
        <v>1643</v>
      </c>
      <c r="B1267" t="s">
        <v>5055</v>
      </c>
      <c r="C1267" t="s">
        <v>7357</v>
      </c>
      <c r="D1267">
        <v>1204</v>
      </c>
      <c r="E1267">
        <v>110.42</v>
      </c>
      <c r="F1267">
        <v>26.529999999999998</v>
      </c>
    </row>
    <row r="1268" spans="1:6">
      <c r="A1268" t="s">
        <v>1644</v>
      </c>
      <c r="B1268" t="s">
        <v>5056</v>
      </c>
      <c r="C1268" t="s">
        <v>7357</v>
      </c>
      <c r="D1268">
        <v>40</v>
      </c>
      <c r="E1268">
        <v>9.33</v>
      </c>
      <c r="F1268">
        <v>1.74</v>
      </c>
    </row>
    <row r="1269" spans="1:6">
      <c r="A1269" t="s">
        <v>1645</v>
      </c>
      <c r="B1269" t="s">
        <v>5057</v>
      </c>
      <c r="C1269" t="s">
        <v>7357</v>
      </c>
      <c r="D1269">
        <v>159655.79999999999</v>
      </c>
      <c r="E1269">
        <v>28573.440000000002</v>
      </c>
      <c r="F1269">
        <v>5253.4400000000005</v>
      </c>
    </row>
    <row r="1270" spans="1:6">
      <c r="A1270" t="s">
        <v>1646</v>
      </c>
      <c r="B1270" t="s">
        <v>5058</v>
      </c>
      <c r="C1270" t="s">
        <v>7357</v>
      </c>
      <c r="D1270">
        <v>120893.3</v>
      </c>
      <c r="E1270">
        <v>24561.52</v>
      </c>
      <c r="F1270">
        <v>4581.13</v>
      </c>
    </row>
    <row r="1271" spans="1:6">
      <c r="A1271" t="s">
        <v>1647</v>
      </c>
      <c r="B1271" t="s">
        <v>5059</v>
      </c>
      <c r="C1271" t="s">
        <v>7357</v>
      </c>
      <c r="D1271">
        <v>3035</v>
      </c>
      <c r="E1271">
        <v>608.15</v>
      </c>
      <c r="F1271">
        <v>111.85</v>
      </c>
    </row>
    <row r="1272" spans="1:6">
      <c r="A1272" t="s">
        <v>1648</v>
      </c>
      <c r="B1272" t="s">
        <v>5060</v>
      </c>
      <c r="C1272" t="s">
        <v>7357</v>
      </c>
      <c r="D1272">
        <v>122288</v>
      </c>
      <c r="E1272">
        <v>14578.92</v>
      </c>
      <c r="F1272">
        <v>1895.33</v>
      </c>
    </row>
    <row r="1273" spans="1:6">
      <c r="A1273" t="s">
        <v>1649</v>
      </c>
      <c r="B1273" t="s">
        <v>5061</v>
      </c>
      <c r="C1273" t="s">
        <v>7357</v>
      </c>
      <c r="D1273">
        <v>38921.799999999996</v>
      </c>
      <c r="E1273">
        <v>6370.6</v>
      </c>
      <c r="F1273">
        <v>1181.1900000000003</v>
      </c>
    </row>
    <row r="1274" spans="1:6">
      <c r="A1274" t="s">
        <v>1650</v>
      </c>
      <c r="B1274" t="s">
        <v>5063</v>
      </c>
      <c r="C1274" t="s">
        <v>7357</v>
      </c>
      <c r="D1274">
        <v>4000</v>
      </c>
      <c r="E1274">
        <v>798.46</v>
      </c>
      <c r="F1274">
        <v>146.72</v>
      </c>
    </row>
    <row r="1275" spans="1:6">
      <c r="A1275" t="s">
        <v>1651</v>
      </c>
      <c r="B1275" t="s">
        <v>5064</v>
      </c>
      <c r="C1275" t="s">
        <v>7357</v>
      </c>
      <c r="D1275">
        <v>26.880000000000003</v>
      </c>
      <c r="E1275">
        <v>93.51</v>
      </c>
      <c r="F1275">
        <v>0</v>
      </c>
    </row>
    <row r="1276" spans="1:6">
      <c r="A1276" t="s">
        <v>1652</v>
      </c>
      <c r="B1276" t="s">
        <v>5065</v>
      </c>
      <c r="C1276" t="s">
        <v>7357</v>
      </c>
      <c r="D1276">
        <v>350</v>
      </c>
      <c r="E1276">
        <v>84.600000000000009</v>
      </c>
      <c r="F1276">
        <v>15.780000000000001</v>
      </c>
    </row>
    <row r="1277" spans="1:6">
      <c r="A1277" t="s">
        <v>1653</v>
      </c>
      <c r="B1277" t="s">
        <v>5066</v>
      </c>
      <c r="C1277" t="s">
        <v>7357</v>
      </c>
      <c r="D1277">
        <v>712.9</v>
      </c>
      <c r="E1277">
        <v>235.23</v>
      </c>
      <c r="F1277">
        <v>32.07</v>
      </c>
    </row>
    <row r="1278" spans="1:6">
      <c r="A1278" t="s">
        <v>1654</v>
      </c>
      <c r="B1278" t="s">
        <v>5067</v>
      </c>
      <c r="C1278" t="s">
        <v>7357</v>
      </c>
      <c r="D1278">
        <v>23564.59</v>
      </c>
      <c r="E1278">
        <v>2280.87</v>
      </c>
      <c r="F1278">
        <v>425.52</v>
      </c>
    </row>
    <row r="1279" spans="1:6">
      <c r="A1279" t="s">
        <v>1655</v>
      </c>
      <c r="B1279" t="s">
        <v>5068</v>
      </c>
      <c r="C1279" t="s">
        <v>7357</v>
      </c>
      <c r="D1279">
        <v>249</v>
      </c>
      <c r="E1279">
        <v>44.660000000000004</v>
      </c>
      <c r="F1279">
        <v>8.33</v>
      </c>
    </row>
    <row r="1280" spans="1:6">
      <c r="A1280" t="s">
        <v>1656</v>
      </c>
      <c r="B1280" t="s">
        <v>5069</v>
      </c>
      <c r="C1280" t="s">
        <v>7357</v>
      </c>
      <c r="D1280">
        <v>1080</v>
      </c>
      <c r="E1280">
        <v>209.85999999999999</v>
      </c>
      <c r="F1280">
        <v>39.419999999999995</v>
      </c>
    </row>
    <row r="1281" spans="1:6">
      <c r="A1281" t="s">
        <v>1657</v>
      </c>
      <c r="B1281" t="s">
        <v>5070</v>
      </c>
      <c r="C1281" t="s">
        <v>7363</v>
      </c>
      <c r="D1281">
        <v>7828.75</v>
      </c>
      <c r="E1281">
        <v>2006.17</v>
      </c>
      <c r="F1281">
        <v>135.1</v>
      </c>
    </row>
    <row r="1282" spans="1:6">
      <c r="A1282" t="s">
        <v>1658</v>
      </c>
      <c r="B1282" t="s">
        <v>5072</v>
      </c>
      <c r="C1282" t="s">
        <v>7363</v>
      </c>
      <c r="D1282">
        <v>575</v>
      </c>
      <c r="E1282">
        <v>932.04000000000008</v>
      </c>
      <c r="F1282">
        <v>1.25</v>
      </c>
    </row>
    <row r="1283" spans="1:6">
      <c r="A1283" t="s">
        <v>1659</v>
      </c>
      <c r="B1283" t="s">
        <v>5073</v>
      </c>
      <c r="C1283" t="s">
        <v>7363</v>
      </c>
      <c r="D1283">
        <v>26172.84</v>
      </c>
      <c r="E1283">
        <v>6999.1200000000008</v>
      </c>
      <c r="F1283">
        <v>0.46</v>
      </c>
    </row>
    <row r="1284" spans="1:6">
      <c r="A1284" t="s">
        <v>1660</v>
      </c>
      <c r="B1284" t="s">
        <v>5074</v>
      </c>
      <c r="C1284" t="s">
        <v>7363</v>
      </c>
      <c r="D1284">
        <v>120000</v>
      </c>
      <c r="E1284">
        <v>6.6000000000000005</v>
      </c>
      <c r="F1284">
        <v>5.8</v>
      </c>
    </row>
    <row r="1285" spans="1:6">
      <c r="A1285" t="s">
        <v>1661</v>
      </c>
      <c r="B1285" t="s">
        <v>5075</v>
      </c>
      <c r="C1285" t="s">
        <v>7363</v>
      </c>
      <c r="D1285">
        <v>8307.25</v>
      </c>
      <c r="E1285">
        <v>1226.99</v>
      </c>
      <c r="F1285">
        <v>190.42</v>
      </c>
    </row>
    <row r="1286" spans="1:6">
      <c r="A1286" t="s">
        <v>1662</v>
      </c>
      <c r="B1286" t="s">
        <v>5077</v>
      </c>
      <c r="C1286" t="s">
        <v>7363</v>
      </c>
      <c r="D1286">
        <v>1991.5</v>
      </c>
      <c r="E1286">
        <v>440.2</v>
      </c>
      <c r="F1286">
        <v>131.84</v>
      </c>
    </row>
    <row r="1287" spans="1:6">
      <c r="A1287" t="s">
        <v>1663</v>
      </c>
      <c r="B1287" t="s">
        <v>5078</v>
      </c>
      <c r="C1287" t="s">
        <v>7363</v>
      </c>
      <c r="D1287">
        <v>404246.8</v>
      </c>
      <c r="E1287">
        <v>13854.35</v>
      </c>
      <c r="F1287">
        <v>4149.72</v>
      </c>
    </row>
    <row r="1288" spans="1:6">
      <c r="A1288" t="s">
        <v>1664</v>
      </c>
      <c r="B1288" t="s">
        <v>5080</v>
      </c>
      <c r="C1288" t="s">
        <v>7363</v>
      </c>
      <c r="D1288">
        <v>198450</v>
      </c>
      <c r="E1288">
        <v>4241.7</v>
      </c>
      <c r="F1288">
        <v>1270.46</v>
      </c>
    </row>
    <row r="1289" spans="1:6">
      <c r="A1289" t="s">
        <v>1665</v>
      </c>
      <c r="B1289" t="s">
        <v>5081</v>
      </c>
      <c r="C1289" t="s">
        <v>7363</v>
      </c>
      <c r="D1289">
        <v>4626</v>
      </c>
      <c r="E1289">
        <v>588.33000000000004</v>
      </c>
      <c r="F1289">
        <v>172.44</v>
      </c>
    </row>
    <row r="1290" spans="1:6">
      <c r="A1290" t="s">
        <v>1666</v>
      </c>
      <c r="B1290" t="s">
        <v>5082</v>
      </c>
      <c r="C1290" t="s">
        <v>7363</v>
      </c>
      <c r="D1290">
        <v>5400</v>
      </c>
      <c r="E1290">
        <v>98.08</v>
      </c>
      <c r="F1290">
        <v>29.38</v>
      </c>
    </row>
    <row r="1291" spans="1:6">
      <c r="A1291" t="s">
        <v>1667</v>
      </c>
      <c r="B1291" t="s">
        <v>5083</v>
      </c>
      <c r="C1291" t="s">
        <v>7357</v>
      </c>
      <c r="D1291">
        <v>14</v>
      </c>
      <c r="E1291">
        <v>34</v>
      </c>
      <c r="F1291">
        <v>6.41</v>
      </c>
    </row>
    <row r="1292" spans="1:6">
      <c r="A1292" t="s">
        <v>1668</v>
      </c>
      <c r="B1292" t="s">
        <v>5084</v>
      </c>
      <c r="C1292" t="s">
        <v>7357</v>
      </c>
      <c r="D1292">
        <v>225</v>
      </c>
      <c r="E1292">
        <v>40.36</v>
      </c>
      <c r="F1292">
        <v>7.59</v>
      </c>
    </row>
    <row r="1293" spans="1:6">
      <c r="A1293" t="s">
        <v>1669</v>
      </c>
      <c r="B1293" t="s">
        <v>5085</v>
      </c>
      <c r="C1293" t="s">
        <v>7357</v>
      </c>
      <c r="D1293">
        <v>40264</v>
      </c>
      <c r="E1293">
        <v>19486.04</v>
      </c>
      <c r="F1293">
        <v>3634.28</v>
      </c>
    </row>
    <row r="1294" spans="1:6">
      <c r="A1294" t="s">
        <v>1670</v>
      </c>
      <c r="B1294" t="s">
        <v>5086</v>
      </c>
      <c r="C1294" t="s">
        <v>7357</v>
      </c>
      <c r="D1294">
        <v>6626</v>
      </c>
      <c r="E1294">
        <v>712.59</v>
      </c>
      <c r="F1294">
        <v>132.96</v>
      </c>
    </row>
    <row r="1295" spans="1:6">
      <c r="A1295" t="s">
        <v>1671</v>
      </c>
      <c r="B1295" t="s">
        <v>5087</v>
      </c>
      <c r="C1295" t="s">
        <v>7357</v>
      </c>
      <c r="D1295">
        <v>3121061.27</v>
      </c>
      <c r="E1295">
        <v>350437.59</v>
      </c>
      <c r="F1295">
        <v>6998.04</v>
      </c>
    </row>
    <row r="1296" spans="1:6">
      <c r="A1296" t="s">
        <v>1672</v>
      </c>
      <c r="B1296" t="s">
        <v>5088</v>
      </c>
      <c r="C1296" t="s">
        <v>7357</v>
      </c>
      <c r="D1296">
        <v>26067.8</v>
      </c>
      <c r="E1296">
        <v>5084.5600000000004</v>
      </c>
      <c r="F1296">
        <v>7.74</v>
      </c>
    </row>
    <row r="1297" spans="1:6">
      <c r="A1297" t="s">
        <v>1673</v>
      </c>
      <c r="B1297" t="s">
        <v>5089</v>
      </c>
      <c r="C1297" t="s">
        <v>7357</v>
      </c>
      <c r="D1297">
        <v>121304</v>
      </c>
      <c r="E1297">
        <v>22371.670000000002</v>
      </c>
      <c r="F1297">
        <v>3034.86</v>
      </c>
    </row>
    <row r="1298" spans="1:6">
      <c r="A1298" t="s">
        <v>1674</v>
      </c>
      <c r="B1298" t="s">
        <v>5090</v>
      </c>
      <c r="C1298" t="s">
        <v>7357</v>
      </c>
      <c r="D1298">
        <v>100</v>
      </c>
      <c r="E1298">
        <v>10.76</v>
      </c>
      <c r="F1298">
        <v>2.0100000000000002</v>
      </c>
    </row>
    <row r="1299" spans="1:6">
      <c r="A1299" t="s">
        <v>1675</v>
      </c>
      <c r="B1299" t="s">
        <v>5091</v>
      </c>
      <c r="C1299" t="s">
        <v>7357</v>
      </c>
      <c r="D1299">
        <v>868542.36999999988</v>
      </c>
      <c r="E1299">
        <v>191861.82</v>
      </c>
      <c r="F1299">
        <v>1289.0700000000002</v>
      </c>
    </row>
    <row r="1300" spans="1:6">
      <c r="A1300" t="s">
        <v>1676</v>
      </c>
      <c r="B1300" t="s">
        <v>5092</v>
      </c>
      <c r="C1300" t="s">
        <v>7357</v>
      </c>
      <c r="D1300">
        <v>220</v>
      </c>
      <c r="E1300">
        <v>27.85</v>
      </c>
      <c r="F1300">
        <v>7.36</v>
      </c>
    </row>
    <row r="1301" spans="1:6">
      <c r="A1301" t="s">
        <v>1677</v>
      </c>
      <c r="B1301" t="s">
        <v>5093</v>
      </c>
      <c r="C1301" t="s">
        <v>7357</v>
      </c>
      <c r="D1301">
        <v>140</v>
      </c>
      <c r="E1301">
        <v>15.1</v>
      </c>
      <c r="F1301">
        <v>2.82</v>
      </c>
    </row>
    <row r="1302" spans="1:6">
      <c r="A1302" t="s">
        <v>1678</v>
      </c>
      <c r="B1302" t="s">
        <v>5094</v>
      </c>
      <c r="C1302" t="s">
        <v>7357</v>
      </c>
      <c r="D1302">
        <v>232.15</v>
      </c>
      <c r="E1302">
        <v>78.540000000000006</v>
      </c>
      <c r="F1302">
        <v>14.72</v>
      </c>
    </row>
    <row r="1303" spans="1:6">
      <c r="A1303" t="s">
        <v>1679</v>
      </c>
      <c r="B1303" t="s">
        <v>5095</v>
      </c>
      <c r="C1303" t="s">
        <v>7357</v>
      </c>
      <c r="D1303">
        <v>8298</v>
      </c>
      <c r="E1303">
        <v>885.16000000000008</v>
      </c>
      <c r="F1303">
        <v>166.21</v>
      </c>
    </row>
    <row r="1304" spans="1:6">
      <c r="A1304" t="s">
        <v>1680</v>
      </c>
      <c r="B1304" t="s">
        <v>5097</v>
      </c>
      <c r="C1304" t="s">
        <v>7357</v>
      </c>
      <c r="D1304">
        <v>22738.5</v>
      </c>
      <c r="E1304">
        <v>4803.5200000000004</v>
      </c>
      <c r="F1304">
        <v>896.7700000000001</v>
      </c>
    </row>
    <row r="1305" spans="1:6">
      <c r="A1305" t="s">
        <v>1681</v>
      </c>
      <c r="B1305" t="s">
        <v>5099</v>
      </c>
      <c r="C1305" t="s">
        <v>7357</v>
      </c>
      <c r="D1305">
        <v>2883</v>
      </c>
      <c r="E1305">
        <v>512.82000000000005</v>
      </c>
      <c r="F1305">
        <v>96.88</v>
      </c>
    </row>
    <row r="1306" spans="1:6">
      <c r="A1306" t="s">
        <v>1682</v>
      </c>
      <c r="B1306" t="s">
        <v>5101</v>
      </c>
      <c r="C1306" t="s">
        <v>7357</v>
      </c>
      <c r="D1306">
        <v>51719.35</v>
      </c>
      <c r="E1306">
        <v>14867.76</v>
      </c>
      <c r="F1306">
        <v>2773.11</v>
      </c>
    </row>
    <row r="1307" spans="1:6">
      <c r="A1307" t="s">
        <v>1683</v>
      </c>
      <c r="B1307" t="s">
        <v>5102</v>
      </c>
      <c r="C1307" t="s">
        <v>7357</v>
      </c>
      <c r="D1307">
        <v>1275</v>
      </c>
      <c r="E1307">
        <v>509.36</v>
      </c>
      <c r="F1307">
        <v>95.259999999999991</v>
      </c>
    </row>
    <row r="1308" spans="1:6">
      <c r="A1308" t="s">
        <v>1684</v>
      </c>
      <c r="B1308" t="s">
        <v>5103</v>
      </c>
      <c r="C1308" t="s">
        <v>7357</v>
      </c>
      <c r="D1308">
        <v>31568.400000000005</v>
      </c>
      <c r="E1308">
        <v>10723.35</v>
      </c>
      <c r="F1308">
        <v>1971.0900000000001</v>
      </c>
    </row>
    <row r="1309" spans="1:6">
      <c r="A1309" t="s">
        <v>1685</v>
      </c>
      <c r="B1309" t="s">
        <v>5104</v>
      </c>
      <c r="C1309" t="s">
        <v>7357</v>
      </c>
      <c r="D1309">
        <v>6012.5</v>
      </c>
      <c r="E1309">
        <v>1844.3700000000001</v>
      </c>
      <c r="F1309">
        <v>338.84000000000003</v>
      </c>
    </row>
    <row r="1310" spans="1:6">
      <c r="A1310" t="s">
        <v>1686</v>
      </c>
      <c r="B1310" t="s">
        <v>5105</v>
      </c>
      <c r="C1310" t="s">
        <v>7357</v>
      </c>
      <c r="D1310">
        <v>2140</v>
      </c>
      <c r="E1310">
        <v>633.61</v>
      </c>
      <c r="F1310">
        <v>118.3</v>
      </c>
    </row>
    <row r="1311" spans="1:6">
      <c r="A1311" t="s">
        <v>1687</v>
      </c>
      <c r="B1311" t="s">
        <v>5106</v>
      </c>
      <c r="C1311" t="s">
        <v>7357</v>
      </c>
      <c r="D1311">
        <v>10451.799999999999</v>
      </c>
      <c r="E1311">
        <v>4315.74</v>
      </c>
      <c r="F1311">
        <v>805.09</v>
      </c>
    </row>
    <row r="1312" spans="1:6">
      <c r="A1312" t="s">
        <v>1688</v>
      </c>
      <c r="B1312" t="s">
        <v>5108</v>
      </c>
      <c r="C1312" t="s">
        <v>7363</v>
      </c>
      <c r="D1312">
        <v>1023</v>
      </c>
      <c r="E1312">
        <v>47.75</v>
      </c>
      <c r="F1312">
        <v>14.309999999999999</v>
      </c>
    </row>
    <row r="1313" spans="1:6">
      <c r="A1313" t="s">
        <v>1689</v>
      </c>
      <c r="B1313" t="s">
        <v>5110</v>
      </c>
      <c r="C1313" t="s">
        <v>7363</v>
      </c>
      <c r="D1313">
        <v>906174.82</v>
      </c>
      <c r="E1313">
        <v>53093.99000000002</v>
      </c>
      <c r="F1313">
        <v>16217.100000000002</v>
      </c>
    </row>
    <row r="1314" spans="1:6">
      <c r="A1314" t="s">
        <v>1690</v>
      </c>
      <c r="B1314" t="s">
        <v>5111</v>
      </c>
      <c r="C1314" t="s">
        <v>7363</v>
      </c>
      <c r="D1314">
        <v>31995.9</v>
      </c>
      <c r="E1314">
        <v>3340.52</v>
      </c>
      <c r="F1314">
        <v>1005.96</v>
      </c>
    </row>
    <row r="1315" spans="1:6">
      <c r="A1315" t="s">
        <v>1691</v>
      </c>
      <c r="B1315" t="s">
        <v>5112</v>
      </c>
      <c r="C1315" t="s">
        <v>7363</v>
      </c>
      <c r="D1315">
        <v>36328.5</v>
      </c>
      <c r="E1315">
        <v>6423.68</v>
      </c>
      <c r="F1315">
        <v>153.54999999999998</v>
      </c>
    </row>
    <row r="1316" spans="1:6">
      <c r="A1316" t="s">
        <v>1692</v>
      </c>
      <c r="B1316" t="s">
        <v>5113</v>
      </c>
      <c r="C1316" t="s">
        <v>7363</v>
      </c>
      <c r="D1316">
        <v>12969.45</v>
      </c>
      <c r="E1316">
        <v>2704.42</v>
      </c>
      <c r="F1316">
        <v>787.93000000000006</v>
      </c>
    </row>
    <row r="1317" spans="1:6">
      <c r="A1317" t="s">
        <v>1693</v>
      </c>
      <c r="B1317" t="s">
        <v>5114</v>
      </c>
      <c r="C1317" t="s">
        <v>7363</v>
      </c>
      <c r="D1317">
        <v>12894.400000000001</v>
      </c>
      <c r="E1317">
        <v>1184.1300000000001</v>
      </c>
      <c r="F1317">
        <v>46.84</v>
      </c>
    </row>
    <row r="1318" spans="1:6">
      <c r="A1318" t="s">
        <v>1694</v>
      </c>
      <c r="B1318" t="s">
        <v>5115</v>
      </c>
      <c r="C1318" t="s">
        <v>7363</v>
      </c>
      <c r="D1318">
        <v>1</v>
      </c>
      <c r="E1318">
        <v>1.24</v>
      </c>
      <c r="F1318">
        <v>0.37</v>
      </c>
    </row>
    <row r="1319" spans="1:6">
      <c r="A1319" t="s">
        <v>1695</v>
      </c>
      <c r="B1319" t="s">
        <v>5116</v>
      </c>
      <c r="C1319" t="s">
        <v>7363</v>
      </c>
      <c r="D1319">
        <v>14600</v>
      </c>
      <c r="E1319">
        <v>1229.6500000000001</v>
      </c>
      <c r="F1319">
        <v>368.28000000000003</v>
      </c>
    </row>
    <row r="1320" spans="1:6">
      <c r="A1320" t="s">
        <v>1696</v>
      </c>
      <c r="B1320" t="s">
        <v>5117</v>
      </c>
      <c r="C1320" t="s">
        <v>7363</v>
      </c>
      <c r="D1320">
        <v>55153</v>
      </c>
      <c r="E1320">
        <v>2795.7400000000002</v>
      </c>
      <c r="F1320">
        <v>837.48</v>
      </c>
    </row>
    <row r="1321" spans="1:6">
      <c r="A1321" t="s">
        <v>1697</v>
      </c>
      <c r="B1321" t="s">
        <v>5118</v>
      </c>
      <c r="C1321" t="s">
        <v>7363</v>
      </c>
      <c r="D1321">
        <v>9</v>
      </c>
      <c r="E1321">
        <v>1.69</v>
      </c>
      <c r="F1321">
        <v>0.51</v>
      </c>
    </row>
    <row r="1322" spans="1:6">
      <c r="A1322" t="s">
        <v>1698</v>
      </c>
      <c r="B1322" t="s">
        <v>5119</v>
      </c>
      <c r="C1322" t="s">
        <v>7363</v>
      </c>
      <c r="D1322">
        <v>236858.5</v>
      </c>
      <c r="E1322">
        <v>15767.900000000001</v>
      </c>
      <c r="F1322">
        <v>4723.83</v>
      </c>
    </row>
    <row r="1323" spans="1:6">
      <c r="A1323" t="s">
        <v>1699</v>
      </c>
      <c r="B1323" t="s">
        <v>5120</v>
      </c>
      <c r="C1323" t="s">
        <v>7363</v>
      </c>
      <c r="D1323">
        <v>452428.6</v>
      </c>
      <c r="E1323">
        <v>25256.59</v>
      </c>
      <c r="F1323">
        <v>7804.32</v>
      </c>
    </row>
    <row r="1324" spans="1:6">
      <c r="A1324" t="s">
        <v>1700</v>
      </c>
      <c r="B1324" t="s">
        <v>5121</v>
      </c>
      <c r="C1324" t="s">
        <v>7363</v>
      </c>
      <c r="D1324">
        <v>89897.799999999988</v>
      </c>
      <c r="E1324">
        <v>1516.81</v>
      </c>
      <c r="F1324">
        <v>454.43</v>
      </c>
    </row>
    <row r="1325" spans="1:6">
      <c r="A1325" t="s">
        <v>1701</v>
      </c>
      <c r="B1325" t="s">
        <v>5122</v>
      </c>
      <c r="C1325" t="s">
        <v>7363</v>
      </c>
      <c r="D1325">
        <v>195.1</v>
      </c>
      <c r="E1325">
        <v>34.67</v>
      </c>
      <c r="F1325">
        <v>10.450000000000001</v>
      </c>
    </row>
    <row r="1326" spans="1:6">
      <c r="A1326" t="s">
        <v>1702</v>
      </c>
      <c r="B1326" t="s">
        <v>5123</v>
      </c>
      <c r="C1326" t="s">
        <v>7363</v>
      </c>
      <c r="D1326">
        <v>4188.5</v>
      </c>
      <c r="E1326">
        <v>180.36</v>
      </c>
      <c r="F1326">
        <v>60.65</v>
      </c>
    </row>
    <row r="1327" spans="1:6">
      <c r="A1327" t="s">
        <v>1703</v>
      </c>
      <c r="B1327" t="s">
        <v>5124</v>
      </c>
      <c r="C1327" t="s">
        <v>7363</v>
      </c>
      <c r="D1327">
        <v>80712.900000000009</v>
      </c>
      <c r="E1327">
        <v>4161.6599999999989</v>
      </c>
      <c r="F1327">
        <v>1246.4900000000002</v>
      </c>
    </row>
    <row r="1328" spans="1:6">
      <c r="A1328" t="s">
        <v>1704</v>
      </c>
      <c r="B1328" t="s">
        <v>5125</v>
      </c>
      <c r="C1328" t="s">
        <v>7363</v>
      </c>
      <c r="D1328">
        <v>8674</v>
      </c>
      <c r="E1328">
        <v>1306.33</v>
      </c>
      <c r="F1328">
        <v>391.25</v>
      </c>
    </row>
    <row r="1329" spans="1:6">
      <c r="A1329" t="s">
        <v>1705</v>
      </c>
      <c r="B1329" t="s">
        <v>5126</v>
      </c>
      <c r="C1329" t="s">
        <v>7363</v>
      </c>
      <c r="D1329">
        <v>4716.3999999999996</v>
      </c>
      <c r="E1329">
        <v>520.4</v>
      </c>
      <c r="F1329">
        <v>37.24</v>
      </c>
    </row>
    <row r="1330" spans="1:6">
      <c r="A1330" t="s">
        <v>1706</v>
      </c>
      <c r="B1330" t="s">
        <v>5127</v>
      </c>
      <c r="C1330" t="s">
        <v>7363</v>
      </c>
      <c r="D1330">
        <v>164964</v>
      </c>
      <c r="E1330">
        <v>5559.72</v>
      </c>
      <c r="F1330">
        <v>1665.28</v>
      </c>
    </row>
    <row r="1331" spans="1:6">
      <c r="A1331" t="s">
        <v>1707</v>
      </c>
      <c r="B1331" t="s">
        <v>5128</v>
      </c>
      <c r="C1331" t="s">
        <v>7363</v>
      </c>
      <c r="D1331">
        <v>6180</v>
      </c>
      <c r="E1331">
        <v>788.27</v>
      </c>
      <c r="F1331">
        <v>0</v>
      </c>
    </row>
    <row r="1332" spans="1:6">
      <c r="A1332" t="s">
        <v>1708</v>
      </c>
      <c r="B1332" t="s">
        <v>5129</v>
      </c>
      <c r="C1332" t="s">
        <v>7363</v>
      </c>
      <c r="D1332">
        <v>744263</v>
      </c>
      <c r="E1332">
        <v>17980.97</v>
      </c>
      <c r="F1332">
        <v>5452.45</v>
      </c>
    </row>
    <row r="1333" spans="1:6">
      <c r="A1333" t="s">
        <v>1709</v>
      </c>
      <c r="B1333" t="s">
        <v>5130</v>
      </c>
      <c r="C1333" t="s">
        <v>7357</v>
      </c>
      <c r="D1333">
        <v>4509.3999999999996</v>
      </c>
      <c r="E1333">
        <v>1785.02</v>
      </c>
      <c r="F1333">
        <v>640.52</v>
      </c>
    </row>
    <row r="1334" spans="1:6">
      <c r="A1334" t="s">
        <v>1710</v>
      </c>
      <c r="B1334" t="s">
        <v>5131</v>
      </c>
      <c r="C1334" t="s">
        <v>7357</v>
      </c>
      <c r="D1334">
        <v>3895.2</v>
      </c>
      <c r="E1334">
        <v>2639.33</v>
      </c>
      <c r="F1334">
        <v>912.23</v>
      </c>
    </row>
    <row r="1335" spans="1:6">
      <c r="A1335" t="s">
        <v>1711</v>
      </c>
      <c r="B1335" t="s">
        <v>5132</v>
      </c>
      <c r="C1335" t="s">
        <v>7357</v>
      </c>
      <c r="D1335">
        <v>1696</v>
      </c>
      <c r="E1335">
        <v>223.29</v>
      </c>
      <c r="F1335">
        <v>82.08</v>
      </c>
    </row>
    <row r="1336" spans="1:6">
      <c r="A1336" t="s">
        <v>1712</v>
      </c>
      <c r="B1336" t="s">
        <v>5133</v>
      </c>
      <c r="C1336" t="s">
        <v>7357</v>
      </c>
      <c r="D1336">
        <v>466</v>
      </c>
      <c r="E1336">
        <v>200.24</v>
      </c>
      <c r="F1336">
        <v>71.289999999999992</v>
      </c>
    </row>
    <row r="1337" spans="1:6">
      <c r="A1337" t="s">
        <v>1713</v>
      </c>
      <c r="B1337" t="s">
        <v>5135</v>
      </c>
      <c r="C1337" t="s">
        <v>7357</v>
      </c>
      <c r="D1337">
        <v>780</v>
      </c>
      <c r="E1337">
        <v>94.98</v>
      </c>
      <c r="F1337">
        <v>28.020000000000003</v>
      </c>
    </row>
    <row r="1338" spans="1:6">
      <c r="A1338" t="s">
        <v>1714</v>
      </c>
      <c r="B1338" t="s">
        <v>5136</v>
      </c>
      <c r="C1338" t="s">
        <v>7357</v>
      </c>
      <c r="D1338">
        <v>10</v>
      </c>
      <c r="E1338">
        <v>1.45</v>
      </c>
      <c r="F1338">
        <v>0.42</v>
      </c>
    </row>
    <row r="1339" spans="1:6">
      <c r="A1339" t="s">
        <v>1715</v>
      </c>
      <c r="B1339" t="s">
        <v>5137</v>
      </c>
      <c r="C1339" t="s">
        <v>7357</v>
      </c>
      <c r="D1339">
        <v>15494.800000000001</v>
      </c>
      <c r="E1339">
        <v>4176.6000000000004</v>
      </c>
      <c r="F1339">
        <v>1022.85</v>
      </c>
    </row>
    <row r="1340" spans="1:6">
      <c r="A1340" t="s">
        <v>1716</v>
      </c>
      <c r="B1340" t="s">
        <v>5138</v>
      </c>
      <c r="C1340" t="s">
        <v>7357</v>
      </c>
      <c r="D1340">
        <v>8171</v>
      </c>
      <c r="E1340">
        <v>1554.08</v>
      </c>
      <c r="F1340">
        <v>465.51</v>
      </c>
    </row>
    <row r="1341" spans="1:6">
      <c r="A1341" t="s">
        <v>1717</v>
      </c>
      <c r="B1341" t="s">
        <v>5139</v>
      </c>
      <c r="C1341" t="s">
        <v>7357</v>
      </c>
      <c r="D1341">
        <v>3464.04</v>
      </c>
      <c r="E1341">
        <v>842.74</v>
      </c>
      <c r="F1341">
        <v>251.61</v>
      </c>
    </row>
    <row r="1342" spans="1:6">
      <c r="A1342" t="s">
        <v>1718</v>
      </c>
      <c r="B1342" t="s">
        <v>5140</v>
      </c>
      <c r="C1342" t="s">
        <v>7357</v>
      </c>
      <c r="D1342">
        <v>10</v>
      </c>
      <c r="E1342">
        <v>1.57</v>
      </c>
      <c r="F1342">
        <v>0.47000000000000003</v>
      </c>
    </row>
    <row r="1343" spans="1:6">
      <c r="A1343" t="s">
        <v>1719</v>
      </c>
      <c r="B1343" t="s">
        <v>5141</v>
      </c>
      <c r="C1343" t="s">
        <v>7357</v>
      </c>
      <c r="D1343">
        <v>30796</v>
      </c>
      <c r="E1343">
        <v>7090.8399999999992</v>
      </c>
      <c r="F1343">
        <v>2023.77</v>
      </c>
    </row>
    <row r="1344" spans="1:6">
      <c r="A1344" t="s">
        <v>1720</v>
      </c>
      <c r="B1344" t="s">
        <v>5143</v>
      </c>
      <c r="C1344" t="s">
        <v>7357</v>
      </c>
      <c r="D1344">
        <v>20</v>
      </c>
      <c r="E1344">
        <v>3.23</v>
      </c>
      <c r="F1344">
        <v>0.97</v>
      </c>
    </row>
    <row r="1345" spans="1:6">
      <c r="A1345" t="s">
        <v>1721</v>
      </c>
      <c r="B1345" t="s">
        <v>5144</v>
      </c>
      <c r="C1345" t="s">
        <v>7357</v>
      </c>
      <c r="D1345">
        <v>517</v>
      </c>
      <c r="E1345">
        <v>90.04</v>
      </c>
      <c r="F1345">
        <v>22.290000000000003</v>
      </c>
    </row>
    <row r="1346" spans="1:6">
      <c r="A1346" t="s">
        <v>1722</v>
      </c>
      <c r="B1346" t="s">
        <v>5146</v>
      </c>
      <c r="C1346" t="s">
        <v>7357</v>
      </c>
      <c r="D1346">
        <v>2099.1999999999998</v>
      </c>
      <c r="E1346">
        <v>1401.79</v>
      </c>
      <c r="F1346">
        <v>340.64</v>
      </c>
    </row>
    <row r="1347" spans="1:6">
      <c r="A1347" t="s">
        <v>1723</v>
      </c>
      <c r="B1347" t="s">
        <v>5147</v>
      </c>
      <c r="C1347" t="s">
        <v>7357</v>
      </c>
      <c r="D1347">
        <v>1253</v>
      </c>
      <c r="E1347">
        <v>159.51999999999998</v>
      </c>
      <c r="F1347">
        <v>40.120000000000005</v>
      </c>
    </row>
    <row r="1348" spans="1:6">
      <c r="A1348" t="s">
        <v>1724</v>
      </c>
      <c r="B1348" t="s">
        <v>5148</v>
      </c>
      <c r="C1348" t="s">
        <v>7356</v>
      </c>
      <c r="D1348">
        <v>3528</v>
      </c>
      <c r="E1348">
        <v>287.43</v>
      </c>
      <c r="F1348">
        <v>67.350000000000009</v>
      </c>
    </row>
    <row r="1349" spans="1:6">
      <c r="A1349" t="s">
        <v>1725</v>
      </c>
      <c r="B1349" t="s">
        <v>5149</v>
      </c>
      <c r="C1349" t="s">
        <v>7357</v>
      </c>
      <c r="D1349">
        <v>565</v>
      </c>
      <c r="E1349">
        <v>119.52000000000001</v>
      </c>
      <c r="F1349">
        <v>29.18</v>
      </c>
    </row>
    <row r="1350" spans="1:6">
      <c r="A1350" t="s">
        <v>1726</v>
      </c>
      <c r="B1350" t="s">
        <v>5150</v>
      </c>
      <c r="C1350" t="s">
        <v>7357</v>
      </c>
      <c r="D1350">
        <v>68015</v>
      </c>
      <c r="E1350">
        <v>6223.81</v>
      </c>
      <c r="F1350">
        <v>1533.15</v>
      </c>
    </row>
    <row r="1351" spans="1:6">
      <c r="A1351" t="s">
        <v>1727</v>
      </c>
      <c r="B1351" t="s">
        <v>5152</v>
      </c>
      <c r="C1351" t="s">
        <v>7357</v>
      </c>
      <c r="D1351">
        <v>3679.45</v>
      </c>
      <c r="E1351">
        <v>565.67000000000007</v>
      </c>
      <c r="F1351">
        <v>137.6</v>
      </c>
    </row>
    <row r="1352" spans="1:6">
      <c r="A1352" t="s">
        <v>1728</v>
      </c>
      <c r="B1352" t="s">
        <v>5153</v>
      </c>
      <c r="C1352" t="s">
        <v>7357</v>
      </c>
      <c r="D1352">
        <v>36565.4</v>
      </c>
      <c r="E1352">
        <v>2655.1199999999994</v>
      </c>
      <c r="F1352">
        <v>602.16</v>
      </c>
    </row>
    <row r="1353" spans="1:6">
      <c r="A1353" t="s">
        <v>1729</v>
      </c>
      <c r="B1353" t="s">
        <v>5156</v>
      </c>
      <c r="C1353" t="s">
        <v>7357</v>
      </c>
      <c r="D1353">
        <v>747</v>
      </c>
      <c r="E1353">
        <v>150.63</v>
      </c>
      <c r="F1353">
        <v>22.79</v>
      </c>
    </row>
    <row r="1354" spans="1:6">
      <c r="A1354" t="s">
        <v>1730</v>
      </c>
      <c r="B1354" t="s">
        <v>5157</v>
      </c>
      <c r="C1354" t="s">
        <v>7357</v>
      </c>
      <c r="D1354">
        <v>347</v>
      </c>
      <c r="E1354">
        <v>309.21000000000004</v>
      </c>
      <c r="F1354">
        <v>92.56</v>
      </c>
    </row>
    <row r="1355" spans="1:6">
      <c r="A1355" t="s">
        <v>1731</v>
      </c>
      <c r="B1355" t="s">
        <v>5158</v>
      </c>
      <c r="C1355" t="s">
        <v>7357</v>
      </c>
      <c r="D1355">
        <v>4258</v>
      </c>
      <c r="E1355">
        <v>486.96000000000004</v>
      </c>
      <c r="F1355">
        <v>127.45</v>
      </c>
    </row>
    <row r="1356" spans="1:6">
      <c r="A1356" t="s">
        <v>1732</v>
      </c>
      <c r="B1356" t="s">
        <v>5160</v>
      </c>
      <c r="C1356" t="s">
        <v>7357</v>
      </c>
      <c r="D1356">
        <v>43598.3</v>
      </c>
      <c r="E1356">
        <v>3524.1000000000004</v>
      </c>
      <c r="F1356">
        <v>1083.68</v>
      </c>
    </row>
    <row r="1357" spans="1:6">
      <c r="A1357" t="s">
        <v>1733</v>
      </c>
      <c r="B1357" t="s">
        <v>5161</v>
      </c>
      <c r="C1357" t="s">
        <v>7360</v>
      </c>
      <c r="D1357">
        <v>173.99999999999997</v>
      </c>
      <c r="E1357">
        <v>666.41999999999985</v>
      </c>
      <c r="F1357">
        <v>36.72</v>
      </c>
    </row>
    <row r="1358" spans="1:6">
      <c r="A1358" t="s">
        <v>1734</v>
      </c>
      <c r="B1358" t="s">
        <v>5164</v>
      </c>
      <c r="C1358" t="s">
        <v>7360</v>
      </c>
      <c r="D1358">
        <v>35726.68</v>
      </c>
      <c r="E1358">
        <v>10777.810000000001</v>
      </c>
      <c r="F1358">
        <v>5057.53</v>
      </c>
    </row>
    <row r="1359" spans="1:6">
      <c r="A1359" t="s">
        <v>1735</v>
      </c>
      <c r="B1359" t="s">
        <v>5166</v>
      </c>
      <c r="C1359" t="s">
        <v>7360</v>
      </c>
      <c r="D1359">
        <v>2</v>
      </c>
      <c r="E1359">
        <v>10.25</v>
      </c>
      <c r="F1359">
        <v>4.8899999999999997</v>
      </c>
    </row>
    <row r="1360" spans="1:6">
      <c r="A1360" t="s">
        <v>1736</v>
      </c>
      <c r="B1360" t="s">
        <v>5167</v>
      </c>
      <c r="C1360" t="s">
        <v>7360</v>
      </c>
      <c r="D1360">
        <v>184.31</v>
      </c>
      <c r="E1360">
        <v>53.92</v>
      </c>
      <c r="F1360">
        <v>16.149999999999999</v>
      </c>
    </row>
    <row r="1361" spans="1:6">
      <c r="A1361" t="s">
        <v>1737</v>
      </c>
      <c r="B1361" t="s">
        <v>5169</v>
      </c>
      <c r="C1361" t="s">
        <v>7360</v>
      </c>
      <c r="D1361">
        <v>816.26</v>
      </c>
      <c r="E1361">
        <v>246.93</v>
      </c>
      <c r="F1361">
        <v>115.88</v>
      </c>
    </row>
    <row r="1362" spans="1:6">
      <c r="A1362" t="s">
        <v>1738</v>
      </c>
      <c r="B1362" t="s">
        <v>5170</v>
      </c>
      <c r="C1362" t="s">
        <v>7360</v>
      </c>
      <c r="D1362">
        <v>465</v>
      </c>
      <c r="E1362">
        <v>609.85</v>
      </c>
      <c r="F1362">
        <v>275.75</v>
      </c>
    </row>
    <row r="1363" spans="1:6">
      <c r="A1363" t="s">
        <v>1739</v>
      </c>
      <c r="B1363" t="s">
        <v>5171</v>
      </c>
      <c r="C1363" t="s">
        <v>7360</v>
      </c>
      <c r="D1363">
        <v>8760</v>
      </c>
      <c r="E1363">
        <v>153.70000000000002</v>
      </c>
      <c r="F1363">
        <v>85.4</v>
      </c>
    </row>
    <row r="1364" spans="1:6">
      <c r="A1364" t="s">
        <v>1740</v>
      </c>
      <c r="B1364" t="s">
        <v>5172</v>
      </c>
      <c r="C1364" t="s">
        <v>7360</v>
      </c>
      <c r="D1364">
        <v>81</v>
      </c>
      <c r="E1364">
        <v>51.02</v>
      </c>
      <c r="F1364">
        <v>24.91</v>
      </c>
    </row>
    <row r="1365" spans="1:6">
      <c r="A1365" t="s">
        <v>1741</v>
      </c>
      <c r="B1365" t="s">
        <v>5174</v>
      </c>
      <c r="C1365" t="s">
        <v>7360</v>
      </c>
      <c r="D1365">
        <v>218.36</v>
      </c>
      <c r="E1365">
        <v>488.69000000000005</v>
      </c>
      <c r="F1365">
        <v>34.269999999999996</v>
      </c>
    </row>
    <row r="1366" spans="1:6">
      <c r="A1366" t="s">
        <v>1742</v>
      </c>
      <c r="B1366" t="s">
        <v>5176</v>
      </c>
      <c r="C1366" t="s">
        <v>7360</v>
      </c>
      <c r="D1366">
        <v>127508.57</v>
      </c>
      <c r="E1366">
        <v>41884.19</v>
      </c>
      <c r="F1366">
        <v>19590.030000000002</v>
      </c>
    </row>
    <row r="1367" spans="1:6">
      <c r="A1367" t="s">
        <v>1743</v>
      </c>
      <c r="B1367" t="s">
        <v>5178</v>
      </c>
      <c r="C1367" t="s">
        <v>7360</v>
      </c>
      <c r="D1367">
        <v>18224.87</v>
      </c>
      <c r="E1367">
        <v>2714.96</v>
      </c>
      <c r="F1367">
        <v>813.69</v>
      </c>
    </row>
    <row r="1368" spans="1:6">
      <c r="A1368" t="s">
        <v>1744</v>
      </c>
      <c r="B1368" t="s">
        <v>5179</v>
      </c>
      <c r="C1368" t="s">
        <v>7360</v>
      </c>
      <c r="D1368">
        <v>1223</v>
      </c>
      <c r="E1368">
        <v>134.6</v>
      </c>
      <c r="F1368">
        <v>73.7</v>
      </c>
    </row>
    <row r="1369" spans="1:6">
      <c r="A1369" t="s">
        <v>1745</v>
      </c>
      <c r="B1369" t="s">
        <v>5180</v>
      </c>
      <c r="C1369" t="s">
        <v>7360</v>
      </c>
      <c r="D1369">
        <v>18695.419999999998</v>
      </c>
      <c r="E1369">
        <v>473.51</v>
      </c>
      <c r="F1369">
        <v>224.44</v>
      </c>
    </row>
    <row r="1370" spans="1:6">
      <c r="A1370" t="s">
        <v>1746</v>
      </c>
      <c r="B1370" t="s">
        <v>5181</v>
      </c>
      <c r="C1370" t="s">
        <v>7360</v>
      </c>
      <c r="D1370">
        <v>230</v>
      </c>
      <c r="E1370">
        <v>273.55</v>
      </c>
      <c r="F1370">
        <v>128.09</v>
      </c>
    </row>
    <row r="1371" spans="1:6">
      <c r="A1371" t="s">
        <v>1747</v>
      </c>
      <c r="B1371" t="s">
        <v>5184</v>
      </c>
      <c r="C1371" t="s">
        <v>7363</v>
      </c>
      <c r="D1371">
        <v>295</v>
      </c>
      <c r="E1371">
        <v>37.120000000000005</v>
      </c>
      <c r="F1371">
        <v>12.36</v>
      </c>
    </row>
    <row r="1372" spans="1:6">
      <c r="A1372" t="s">
        <v>1748</v>
      </c>
      <c r="B1372" t="s">
        <v>5185</v>
      </c>
      <c r="C1372" t="s">
        <v>7363</v>
      </c>
      <c r="D1372">
        <v>29626</v>
      </c>
      <c r="E1372">
        <v>1703.0100000000002</v>
      </c>
      <c r="F1372">
        <v>510.13</v>
      </c>
    </row>
    <row r="1373" spans="1:6">
      <c r="A1373" t="s">
        <v>1749</v>
      </c>
      <c r="B1373" t="s">
        <v>5186</v>
      </c>
      <c r="C1373" t="s">
        <v>7363</v>
      </c>
      <c r="D1373">
        <v>660</v>
      </c>
      <c r="E1373">
        <v>80.38000000000001</v>
      </c>
      <c r="F1373">
        <v>24.08</v>
      </c>
    </row>
    <row r="1374" spans="1:6">
      <c r="A1374" t="s">
        <v>1750</v>
      </c>
      <c r="B1374" t="s">
        <v>5187</v>
      </c>
      <c r="C1374" t="s">
        <v>7363</v>
      </c>
      <c r="D1374">
        <v>98222.200000000012</v>
      </c>
      <c r="E1374">
        <v>4600.26</v>
      </c>
      <c r="F1374">
        <v>992.80000000000007</v>
      </c>
    </row>
    <row r="1375" spans="1:6">
      <c r="A1375" t="s">
        <v>1751</v>
      </c>
      <c r="B1375" t="s">
        <v>5188</v>
      </c>
      <c r="C1375" t="s">
        <v>7363</v>
      </c>
      <c r="D1375">
        <v>50486.19</v>
      </c>
      <c r="E1375">
        <v>3982.7999999999997</v>
      </c>
      <c r="F1375">
        <v>1194.9000000000001</v>
      </c>
    </row>
    <row r="1376" spans="1:6">
      <c r="A1376" t="s">
        <v>1752</v>
      </c>
      <c r="B1376" t="s">
        <v>5189</v>
      </c>
      <c r="C1376" t="s">
        <v>7363</v>
      </c>
      <c r="D1376">
        <v>240</v>
      </c>
      <c r="E1376">
        <v>39.330000000000005</v>
      </c>
      <c r="F1376">
        <v>11.85</v>
      </c>
    </row>
    <row r="1377" spans="1:6">
      <c r="A1377" t="s">
        <v>1753</v>
      </c>
      <c r="B1377" t="s">
        <v>5190</v>
      </c>
      <c r="C1377" t="s">
        <v>7363</v>
      </c>
      <c r="D1377">
        <v>180482.3</v>
      </c>
      <c r="E1377">
        <v>7514.2699999999995</v>
      </c>
      <c r="F1377">
        <v>2270.8200000000002</v>
      </c>
    </row>
    <row r="1378" spans="1:6">
      <c r="A1378" t="s">
        <v>1754</v>
      </c>
      <c r="B1378" t="s">
        <v>5191</v>
      </c>
      <c r="C1378" t="s">
        <v>7363</v>
      </c>
      <c r="D1378">
        <v>22</v>
      </c>
      <c r="E1378">
        <v>7.41</v>
      </c>
      <c r="F1378">
        <v>2.2200000000000002</v>
      </c>
    </row>
    <row r="1379" spans="1:6">
      <c r="A1379" t="s">
        <v>1755</v>
      </c>
      <c r="B1379" t="s">
        <v>5192</v>
      </c>
      <c r="C1379" t="s">
        <v>7363</v>
      </c>
      <c r="D1379">
        <v>132855.51</v>
      </c>
      <c r="E1379">
        <v>7511.5199999999995</v>
      </c>
      <c r="F1379">
        <v>2399.1000000000004</v>
      </c>
    </row>
    <row r="1380" spans="1:6">
      <c r="A1380" t="s">
        <v>1756</v>
      </c>
      <c r="B1380" t="s">
        <v>5193</v>
      </c>
      <c r="C1380" t="s">
        <v>7363</v>
      </c>
      <c r="D1380">
        <v>139326.26</v>
      </c>
      <c r="E1380">
        <v>2287.7200000000003</v>
      </c>
      <c r="F1380">
        <v>698.07</v>
      </c>
    </row>
    <row r="1381" spans="1:6">
      <c r="A1381" t="s">
        <v>1757</v>
      </c>
      <c r="B1381" t="s">
        <v>5194</v>
      </c>
      <c r="C1381" t="s">
        <v>7363</v>
      </c>
      <c r="D1381">
        <v>3677.6</v>
      </c>
      <c r="E1381">
        <v>1123.1200000000001</v>
      </c>
      <c r="F1381">
        <v>336.51</v>
      </c>
    </row>
    <row r="1382" spans="1:6">
      <c r="A1382" t="s">
        <v>1758</v>
      </c>
      <c r="B1382" t="s">
        <v>5195</v>
      </c>
      <c r="C1382" t="s">
        <v>7363</v>
      </c>
      <c r="D1382">
        <v>351298.6</v>
      </c>
      <c r="E1382">
        <v>1399.51</v>
      </c>
      <c r="F1382">
        <v>418.26</v>
      </c>
    </row>
    <row r="1383" spans="1:6">
      <c r="A1383" t="s">
        <v>1759</v>
      </c>
      <c r="B1383" t="s">
        <v>5196</v>
      </c>
      <c r="C1383" t="s">
        <v>7363</v>
      </c>
      <c r="D1383">
        <v>42489.479999999996</v>
      </c>
      <c r="E1383">
        <v>224.6</v>
      </c>
      <c r="F1383">
        <v>71.959999999999994</v>
      </c>
    </row>
    <row r="1384" spans="1:6">
      <c r="A1384" t="s">
        <v>1760</v>
      </c>
      <c r="B1384" t="s">
        <v>5197</v>
      </c>
      <c r="C1384" t="s">
        <v>7363</v>
      </c>
      <c r="D1384">
        <v>203062.9</v>
      </c>
      <c r="E1384">
        <v>1277.3799999999999</v>
      </c>
      <c r="F1384">
        <v>353.00000000000006</v>
      </c>
    </row>
    <row r="1385" spans="1:6">
      <c r="A1385" t="s">
        <v>1761</v>
      </c>
      <c r="B1385" t="s">
        <v>5198</v>
      </c>
      <c r="C1385" t="s">
        <v>7363</v>
      </c>
      <c r="D1385">
        <v>149575.28</v>
      </c>
      <c r="E1385">
        <v>2138.23</v>
      </c>
      <c r="F1385">
        <v>640.80999999999995</v>
      </c>
    </row>
    <row r="1386" spans="1:6">
      <c r="A1386" t="s">
        <v>1762</v>
      </c>
      <c r="B1386" t="s">
        <v>5199</v>
      </c>
      <c r="C1386" t="s">
        <v>7363</v>
      </c>
      <c r="D1386">
        <v>18695.5</v>
      </c>
      <c r="E1386">
        <v>1216.5800000000002</v>
      </c>
      <c r="F1386">
        <v>364.58000000000004</v>
      </c>
    </row>
    <row r="1387" spans="1:6">
      <c r="A1387" t="s">
        <v>1763</v>
      </c>
      <c r="B1387" t="s">
        <v>5200</v>
      </c>
      <c r="C1387" t="s">
        <v>7363</v>
      </c>
      <c r="D1387">
        <v>94018</v>
      </c>
      <c r="E1387">
        <v>301.06</v>
      </c>
      <c r="F1387">
        <v>91.39</v>
      </c>
    </row>
    <row r="1388" spans="1:6">
      <c r="A1388" t="s">
        <v>1764</v>
      </c>
      <c r="B1388" t="s">
        <v>5201</v>
      </c>
      <c r="C1388" t="s">
        <v>7363</v>
      </c>
      <c r="D1388">
        <v>162860.19999999998</v>
      </c>
      <c r="E1388">
        <v>359.24000000000007</v>
      </c>
      <c r="F1388">
        <v>66.48</v>
      </c>
    </row>
    <row r="1389" spans="1:6">
      <c r="A1389" t="s">
        <v>1765</v>
      </c>
      <c r="B1389" t="s">
        <v>5203</v>
      </c>
      <c r="C1389" t="s">
        <v>7363</v>
      </c>
      <c r="D1389">
        <v>162424.4</v>
      </c>
      <c r="E1389">
        <v>1459.6200000000001</v>
      </c>
      <c r="F1389">
        <v>381.8</v>
      </c>
    </row>
    <row r="1390" spans="1:6">
      <c r="A1390" t="s">
        <v>1766</v>
      </c>
      <c r="B1390" t="s">
        <v>5205</v>
      </c>
      <c r="C1390" t="s">
        <v>7363</v>
      </c>
      <c r="D1390">
        <v>135739</v>
      </c>
      <c r="E1390">
        <v>436.7</v>
      </c>
      <c r="F1390">
        <v>131.22999999999999</v>
      </c>
    </row>
    <row r="1391" spans="1:6">
      <c r="A1391" t="s">
        <v>1767</v>
      </c>
      <c r="B1391" t="s">
        <v>5206</v>
      </c>
      <c r="C1391" t="s">
        <v>7363</v>
      </c>
      <c r="D1391">
        <v>1965</v>
      </c>
      <c r="E1391">
        <v>95.440000000000012</v>
      </c>
      <c r="F1391">
        <v>29.56</v>
      </c>
    </row>
    <row r="1392" spans="1:6">
      <c r="A1392" t="s">
        <v>1768</v>
      </c>
      <c r="B1392" t="s">
        <v>5207</v>
      </c>
      <c r="C1392" t="s">
        <v>7363</v>
      </c>
      <c r="D1392">
        <v>5605</v>
      </c>
      <c r="E1392">
        <v>756.22</v>
      </c>
      <c r="F1392">
        <v>226.84</v>
      </c>
    </row>
    <row r="1393" spans="1:6">
      <c r="A1393" t="s">
        <v>1769</v>
      </c>
      <c r="B1393" t="s">
        <v>5208</v>
      </c>
      <c r="C1393" t="s">
        <v>7363</v>
      </c>
      <c r="D1393">
        <v>59170</v>
      </c>
      <c r="E1393">
        <v>2334.71</v>
      </c>
      <c r="F1393">
        <v>699.51</v>
      </c>
    </row>
    <row r="1394" spans="1:6">
      <c r="A1394" t="s">
        <v>1770</v>
      </c>
      <c r="B1394" t="s">
        <v>5209</v>
      </c>
      <c r="C1394" t="s">
        <v>7357</v>
      </c>
      <c r="D1394">
        <v>7398</v>
      </c>
      <c r="E1394">
        <v>1606.44</v>
      </c>
      <c r="F1394">
        <v>490.69</v>
      </c>
    </row>
    <row r="1395" spans="1:6">
      <c r="A1395" t="s">
        <v>1771</v>
      </c>
      <c r="B1395" t="s">
        <v>5210</v>
      </c>
      <c r="C1395" t="s">
        <v>7357</v>
      </c>
      <c r="D1395">
        <v>12427</v>
      </c>
      <c r="E1395">
        <v>1750.7899999999997</v>
      </c>
      <c r="F1395">
        <v>523.76</v>
      </c>
    </row>
    <row r="1396" spans="1:6">
      <c r="A1396" t="s">
        <v>1772</v>
      </c>
      <c r="B1396" t="s">
        <v>5212</v>
      </c>
      <c r="C1396" t="s">
        <v>7357</v>
      </c>
      <c r="D1396">
        <v>121697.75</v>
      </c>
      <c r="E1396">
        <v>18066.460000000003</v>
      </c>
      <c r="F1396">
        <v>4013.7300000000005</v>
      </c>
    </row>
    <row r="1397" spans="1:6">
      <c r="A1397" t="s">
        <v>1773</v>
      </c>
      <c r="B1397" t="s">
        <v>5214</v>
      </c>
      <c r="C1397" t="s">
        <v>7357</v>
      </c>
      <c r="D1397">
        <v>742</v>
      </c>
      <c r="E1397">
        <v>94.98</v>
      </c>
      <c r="F1397">
        <v>28.650000000000002</v>
      </c>
    </row>
    <row r="1398" spans="1:6">
      <c r="A1398" t="s">
        <v>1774</v>
      </c>
      <c r="B1398" t="s">
        <v>5215</v>
      </c>
      <c r="C1398" t="s">
        <v>7357</v>
      </c>
      <c r="D1398">
        <v>426266</v>
      </c>
      <c r="E1398">
        <v>66979.77</v>
      </c>
      <c r="F1398">
        <v>20050.769999999997</v>
      </c>
    </row>
    <row r="1399" spans="1:6">
      <c r="A1399" t="s">
        <v>1775</v>
      </c>
      <c r="B1399" t="s">
        <v>5217</v>
      </c>
      <c r="C1399" t="s">
        <v>7357</v>
      </c>
      <c r="D1399">
        <v>407</v>
      </c>
      <c r="E1399">
        <v>93.75</v>
      </c>
      <c r="F1399">
        <v>28.15</v>
      </c>
    </row>
    <row r="1400" spans="1:6">
      <c r="A1400" t="s">
        <v>1776</v>
      </c>
      <c r="B1400" t="s">
        <v>5219</v>
      </c>
      <c r="C1400" t="s">
        <v>7357</v>
      </c>
      <c r="D1400">
        <v>4791.3</v>
      </c>
      <c r="E1400">
        <v>1098.77</v>
      </c>
      <c r="F1400">
        <v>328.43999999999994</v>
      </c>
    </row>
    <row r="1401" spans="1:6">
      <c r="A1401" t="s">
        <v>1777</v>
      </c>
      <c r="B1401" t="s">
        <v>5221</v>
      </c>
      <c r="C1401" t="s">
        <v>7357</v>
      </c>
      <c r="D1401">
        <v>400</v>
      </c>
      <c r="E1401">
        <v>53.29</v>
      </c>
      <c r="F1401">
        <v>15.96</v>
      </c>
    </row>
    <row r="1402" spans="1:6">
      <c r="A1402" t="s">
        <v>1778</v>
      </c>
      <c r="B1402" t="s">
        <v>5222</v>
      </c>
      <c r="C1402" t="s">
        <v>7357</v>
      </c>
      <c r="D1402">
        <v>47715.8</v>
      </c>
      <c r="E1402">
        <v>16502</v>
      </c>
      <c r="F1402">
        <v>3907.64</v>
      </c>
    </row>
    <row r="1403" spans="1:6">
      <c r="A1403" t="s">
        <v>1779</v>
      </c>
      <c r="B1403" t="s">
        <v>5224</v>
      </c>
      <c r="C1403" t="s">
        <v>7357</v>
      </c>
      <c r="D1403">
        <v>214119.19999999998</v>
      </c>
      <c r="E1403">
        <v>35775.73000000001</v>
      </c>
      <c r="F1403">
        <v>10310.98</v>
      </c>
    </row>
    <row r="1404" spans="1:6">
      <c r="A1404" t="s">
        <v>1780</v>
      </c>
      <c r="B1404" t="s">
        <v>5226</v>
      </c>
      <c r="C1404" t="s">
        <v>7357</v>
      </c>
      <c r="D1404">
        <v>1246.43</v>
      </c>
      <c r="E1404">
        <v>285.26</v>
      </c>
      <c r="F1404">
        <v>53.34</v>
      </c>
    </row>
    <row r="1405" spans="1:6">
      <c r="A1405" t="s">
        <v>1781</v>
      </c>
      <c r="B1405" t="s">
        <v>5227</v>
      </c>
      <c r="C1405" t="s">
        <v>7357</v>
      </c>
      <c r="D1405">
        <v>3424.33</v>
      </c>
      <c r="E1405">
        <v>1984.74</v>
      </c>
      <c r="F1405">
        <v>367.33</v>
      </c>
    </row>
    <row r="1406" spans="1:6">
      <c r="A1406" t="s">
        <v>1782</v>
      </c>
      <c r="B1406" t="s">
        <v>5228</v>
      </c>
      <c r="C1406" t="s">
        <v>7357</v>
      </c>
      <c r="D1406">
        <v>17756</v>
      </c>
      <c r="E1406">
        <v>3455.6900000000005</v>
      </c>
      <c r="F1406">
        <v>1033.3799999999999</v>
      </c>
    </row>
    <row r="1407" spans="1:6">
      <c r="A1407" t="s">
        <v>1783</v>
      </c>
      <c r="B1407" t="s">
        <v>5230</v>
      </c>
      <c r="C1407" t="s">
        <v>7357</v>
      </c>
      <c r="D1407">
        <v>35.75</v>
      </c>
      <c r="E1407">
        <v>40.01</v>
      </c>
      <c r="F1407">
        <v>11.98</v>
      </c>
    </row>
    <row r="1408" spans="1:6">
      <c r="A1408" t="s">
        <v>1784</v>
      </c>
      <c r="B1408" t="s">
        <v>5231</v>
      </c>
      <c r="C1408" t="s">
        <v>7357</v>
      </c>
      <c r="D1408">
        <v>55</v>
      </c>
      <c r="E1408">
        <v>136.80000000000001</v>
      </c>
      <c r="F1408">
        <v>39.81</v>
      </c>
    </row>
    <row r="1409" spans="1:6">
      <c r="A1409" t="s">
        <v>1785</v>
      </c>
      <c r="B1409" t="s">
        <v>5232</v>
      </c>
      <c r="C1409" t="s">
        <v>7357</v>
      </c>
      <c r="D1409">
        <v>503</v>
      </c>
      <c r="E1409">
        <v>185.9</v>
      </c>
      <c r="F1409">
        <v>55.94</v>
      </c>
    </row>
    <row r="1410" spans="1:6">
      <c r="A1410" t="s">
        <v>1786</v>
      </c>
      <c r="B1410" t="s">
        <v>5233</v>
      </c>
      <c r="C1410" t="s">
        <v>7357</v>
      </c>
      <c r="D1410">
        <v>6672</v>
      </c>
      <c r="E1410">
        <v>9116.2900000000009</v>
      </c>
      <c r="F1410">
        <v>2655.8100000000004</v>
      </c>
    </row>
    <row r="1411" spans="1:6">
      <c r="A1411" t="s">
        <v>1787</v>
      </c>
      <c r="B1411" t="s">
        <v>5234</v>
      </c>
      <c r="C1411" t="s">
        <v>7357</v>
      </c>
      <c r="D1411">
        <v>1631</v>
      </c>
      <c r="E1411">
        <v>324.71000000000004</v>
      </c>
      <c r="F1411">
        <v>97.320000000000007</v>
      </c>
    </row>
    <row r="1412" spans="1:6">
      <c r="A1412" t="s">
        <v>1788</v>
      </c>
      <c r="B1412" t="s">
        <v>5235</v>
      </c>
      <c r="C1412" t="s">
        <v>7357</v>
      </c>
      <c r="D1412">
        <v>9255</v>
      </c>
      <c r="E1412">
        <v>1900.8700000000001</v>
      </c>
      <c r="F1412">
        <v>569.38</v>
      </c>
    </row>
    <row r="1413" spans="1:6">
      <c r="A1413" t="s">
        <v>1789</v>
      </c>
      <c r="B1413" t="s">
        <v>5236</v>
      </c>
      <c r="C1413" t="s">
        <v>7357</v>
      </c>
      <c r="D1413">
        <v>37249.500000000007</v>
      </c>
      <c r="E1413">
        <v>7009.93</v>
      </c>
      <c r="F1413">
        <v>2099.67</v>
      </c>
    </row>
    <row r="1414" spans="1:6">
      <c r="A1414" t="s">
        <v>1790</v>
      </c>
      <c r="B1414" t="s">
        <v>5237</v>
      </c>
      <c r="C1414" t="s">
        <v>7357</v>
      </c>
      <c r="D1414">
        <v>69.600000000000009</v>
      </c>
      <c r="E1414">
        <v>301.22000000000003</v>
      </c>
      <c r="F1414">
        <v>7.0000000000000007E-2</v>
      </c>
    </row>
    <row r="1415" spans="1:6">
      <c r="A1415" t="s">
        <v>1791</v>
      </c>
      <c r="B1415" t="s">
        <v>5238</v>
      </c>
      <c r="C1415" t="s">
        <v>7357</v>
      </c>
      <c r="D1415">
        <v>174709.72999999995</v>
      </c>
      <c r="E1415">
        <v>31097.120000000003</v>
      </c>
      <c r="F1415">
        <v>9329.23</v>
      </c>
    </row>
    <row r="1416" spans="1:6">
      <c r="A1416" t="s">
        <v>1792</v>
      </c>
      <c r="B1416" t="s">
        <v>5240</v>
      </c>
      <c r="C1416" t="s">
        <v>7357</v>
      </c>
      <c r="D1416">
        <v>48055</v>
      </c>
      <c r="E1416">
        <v>8519.64</v>
      </c>
      <c r="F1416">
        <v>2700.24</v>
      </c>
    </row>
    <row r="1417" spans="1:6">
      <c r="A1417" t="s">
        <v>1793</v>
      </c>
      <c r="B1417" t="s">
        <v>5242</v>
      </c>
      <c r="C1417" t="s">
        <v>7357</v>
      </c>
      <c r="D1417">
        <v>56565.74</v>
      </c>
      <c r="E1417">
        <v>14654.16</v>
      </c>
      <c r="F1417">
        <v>2893</v>
      </c>
    </row>
    <row r="1418" spans="1:6">
      <c r="A1418" t="s">
        <v>1794</v>
      </c>
      <c r="B1418" t="s">
        <v>5243</v>
      </c>
      <c r="C1418" t="s">
        <v>7357</v>
      </c>
      <c r="D1418">
        <v>3432.5</v>
      </c>
      <c r="E1418">
        <v>4069.35</v>
      </c>
      <c r="F1418">
        <v>544.40000000000009</v>
      </c>
    </row>
    <row r="1419" spans="1:6">
      <c r="A1419" t="s">
        <v>1795</v>
      </c>
      <c r="B1419" t="s">
        <v>5245</v>
      </c>
      <c r="C1419" t="s">
        <v>7357</v>
      </c>
      <c r="D1419">
        <v>8512.6</v>
      </c>
      <c r="E1419">
        <v>1630.76</v>
      </c>
      <c r="F1419">
        <v>488.48</v>
      </c>
    </row>
    <row r="1420" spans="1:6">
      <c r="A1420" t="s">
        <v>1796</v>
      </c>
      <c r="B1420" t="s">
        <v>5246</v>
      </c>
      <c r="C1420" t="s">
        <v>7357</v>
      </c>
      <c r="D1420">
        <v>486</v>
      </c>
      <c r="E1420">
        <v>143.84</v>
      </c>
      <c r="F1420">
        <v>43.15</v>
      </c>
    </row>
    <row r="1421" spans="1:6">
      <c r="A1421" t="s">
        <v>1797</v>
      </c>
      <c r="B1421" t="s">
        <v>5247</v>
      </c>
      <c r="C1421" t="s">
        <v>7357</v>
      </c>
      <c r="D1421">
        <v>200</v>
      </c>
      <c r="E1421">
        <v>122.93</v>
      </c>
      <c r="F1421">
        <v>39.58</v>
      </c>
    </row>
    <row r="1422" spans="1:6">
      <c r="A1422" t="s">
        <v>1798</v>
      </c>
      <c r="B1422" t="s">
        <v>5248</v>
      </c>
      <c r="C1422" t="s">
        <v>7357</v>
      </c>
      <c r="D1422">
        <v>3438</v>
      </c>
      <c r="E1422">
        <v>1018.76</v>
      </c>
      <c r="F1422">
        <v>305.39</v>
      </c>
    </row>
    <row r="1423" spans="1:6">
      <c r="A1423" t="s">
        <v>1799</v>
      </c>
      <c r="B1423" t="s">
        <v>5249</v>
      </c>
      <c r="C1423" t="s">
        <v>7357</v>
      </c>
      <c r="D1423">
        <v>2468.3000000000002</v>
      </c>
      <c r="E1423">
        <v>567.77</v>
      </c>
      <c r="F1423">
        <v>123.62</v>
      </c>
    </row>
    <row r="1424" spans="1:6">
      <c r="A1424" t="s">
        <v>1800</v>
      </c>
      <c r="B1424" t="s">
        <v>5251</v>
      </c>
      <c r="C1424" t="s">
        <v>7357</v>
      </c>
      <c r="D1424">
        <v>24875.16</v>
      </c>
      <c r="E1424">
        <v>5082.2</v>
      </c>
      <c r="F1424">
        <v>1526</v>
      </c>
    </row>
    <row r="1425" spans="1:6">
      <c r="A1425" t="s">
        <v>1801</v>
      </c>
      <c r="B1425" t="s">
        <v>5252</v>
      </c>
      <c r="C1425" t="s">
        <v>7357</v>
      </c>
      <c r="D1425">
        <v>2869.0600000000004</v>
      </c>
      <c r="E1425">
        <v>1801.48</v>
      </c>
      <c r="F1425">
        <v>45.52</v>
      </c>
    </row>
    <row r="1426" spans="1:6">
      <c r="A1426" t="s">
        <v>1802</v>
      </c>
      <c r="B1426" t="s">
        <v>5253</v>
      </c>
      <c r="C1426" t="s">
        <v>7357</v>
      </c>
      <c r="D1426">
        <v>132153.75</v>
      </c>
      <c r="E1426">
        <v>25422.080000000002</v>
      </c>
      <c r="F1426">
        <v>7057.75</v>
      </c>
    </row>
    <row r="1427" spans="1:6">
      <c r="A1427" t="s">
        <v>1803</v>
      </c>
      <c r="B1427" t="s">
        <v>5254</v>
      </c>
      <c r="C1427" t="s">
        <v>7357</v>
      </c>
      <c r="D1427">
        <v>12868.9</v>
      </c>
      <c r="E1427">
        <v>5414.03</v>
      </c>
      <c r="F1427">
        <v>0.13</v>
      </c>
    </row>
    <row r="1428" spans="1:6">
      <c r="A1428" t="s">
        <v>1804</v>
      </c>
      <c r="B1428" t="s">
        <v>5255</v>
      </c>
      <c r="C1428" t="s">
        <v>7357</v>
      </c>
      <c r="D1428">
        <v>569.4</v>
      </c>
      <c r="E1428">
        <v>299.94</v>
      </c>
      <c r="F1428">
        <v>7.0000000000000007E-2</v>
      </c>
    </row>
    <row r="1429" spans="1:6">
      <c r="A1429" t="s">
        <v>1805</v>
      </c>
      <c r="B1429" t="s">
        <v>5256</v>
      </c>
      <c r="C1429" t="s">
        <v>7357</v>
      </c>
      <c r="D1429">
        <v>30</v>
      </c>
      <c r="E1429">
        <v>25.810000000000002</v>
      </c>
      <c r="F1429">
        <v>8.3800000000000008</v>
      </c>
    </row>
    <row r="1430" spans="1:6">
      <c r="A1430" t="s">
        <v>1806</v>
      </c>
      <c r="B1430" t="s">
        <v>5257</v>
      </c>
      <c r="C1430" t="s">
        <v>7357</v>
      </c>
      <c r="D1430">
        <v>91870.29</v>
      </c>
      <c r="E1430">
        <v>24252.27</v>
      </c>
      <c r="F1430">
        <v>6195.7000000000007</v>
      </c>
    </row>
    <row r="1431" spans="1:6">
      <c r="A1431" t="s">
        <v>1807</v>
      </c>
      <c r="B1431" t="s">
        <v>5258</v>
      </c>
      <c r="C1431" t="s">
        <v>7356</v>
      </c>
      <c r="D1431">
        <v>6632</v>
      </c>
      <c r="E1431">
        <v>957.32</v>
      </c>
      <c r="F1431">
        <v>340.88</v>
      </c>
    </row>
    <row r="1432" spans="1:6">
      <c r="A1432" t="s">
        <v>1808</v>
      </c>
      <c r="B1432" t="s">
        <v>5260</v>
      </c>
      <c r="C1432" t="s">
        <v>7356</v>
      </c>
      <c r="D1432">
        <v>144</v>
      </c>
      <c r="E1432">
        <v>70.150000000000006</v>
      </c>
      <c r="F1432">
        <v>24.98</v>
      </c>
    </row>
    <row r="1433" spans="1:6">
      <c r="A1433" t="s">
        <v>1809</v>
      </c>
      <c r="B1433" t="s">
        <v>5261</v>
      </c>
      <c r="C1433" t="s">
        <v>7356</v>
      </c>
      <c r="D1433">
        <v>2</v>
      </c>
      <c r="E1433">
        <v>16.78</v>
      </c>
      <c r="F1433">
        <v>5.98</v>
      </c>
    </row>
    <row r="1434" spans="1:6">
      <c r="A1434" t="s">
        <v>1810</v>
      </c>
      <c r="B1434" t="s">
        <v>5262</v>
      </c>
      <c r="C1434" t="s">
        <v>7356</v>
      </c>
      <c r="D1434">
        <v>25</v>
      </c>
      <c r="E1434">
        <v>8.24</v>
      </c>
      <c r="F1434">
        <v>2.94</v>
      </c>
    </row>
    <row r="1435" spans="1:6">
      <c r="A1435" t="s">
        <v>1811</v>
      </c>
      <c r="B1435" t="s">
        <v>5263</v>
      </c>
      <c r="C1435" t="s">
        <v>7356</v>
      </c>
      <c r="D1435">
        <v>1789</v>
      </c>
      <c r="E1435">
        <v>458.90000000000003</v>
      </c>
      <c r="F1435">
        <v>173.58</v>
      </c>
    </row>
    <row r="1436" spans="1:6">
      <c r="A1436" t="s">
        <v>1812</v>
      </c>
      <c r="B1436" t="s">
        <v>5264</v>
      </c>
      <c r="C1436" t="s">
        <v>7356</v>
      </c>
      <c r="D1436">
        <v>8363.5</v>
      </c>
      <c r="E1436">
        <v>2116.94</v>
      </c>
      <c r="F1436">
        <v>753.83999999999992</v>
      </c>
    </row>
    <row r="1437" spans="1:6">
      <c r="A1437" t="s">
        <v>1813</v>
      </c>
      <c r="B1437" t="s">
        <v>5266</v>
      </c>
      <c r="C1437" t="s">
        <v>7356</v>
      </c>
      <c r="D1437">
        <v>2</v>
      </c>
      <c r="E1437">
        <v>3.23</v>
      </c>
      <c r="F1437">
        <v>1.1500000000000001</v>
      </c>
    </row>
    <row r="1438" spans="1:6">
      <c r="A1438" t="s">
        <v>1814</v>
      </c>
      <c r="B1438" t="s">
        <v>5267</v>
      </c>
      <c r="C1438" t="s">
        <v>7356</v>
      </c>
      <c r="D1438">
        <v>324</v>
      </c>
      <c r="E1438">
        <v>98.18</v>
      </c>
      <c r="F1438">
        <v>34.96</v>
      </c>
    </row>
    <row r="1439" spans="1:6">
      <c r="A1439" t="s">
        <v>1815</v>
      </c>
      <c r="B1439" t="s">
        <v>5269</v>
      </c>
      <c r="C1439" t="s">
        <v>7356</v>
      </c>
      <c r="D1439">
        <v>2274</v>
      </c>
      <c r="E1439">
        <v>582.62000000000012</v>
      </c>
      <c r="F1439">
        <v>207.49</v>
      </c>
    </row>
    <row r="1440" spans="1:6">
      <c r="A1440" t="s">
        <v>1816</v>
      </c>
      <c r="B1440" t="s">
        <v>5272</v>
      </c>
      <c r="C1440" t="s">
        <v>7356</v>
      </c>
      <c r="D1440">
        <v>44464</v>
      </c>
      <c r="E1440">
        <v>10242.369999999999</v>
      </c>
      <c r="F1440">
        <v>3671.62</v>
      </c>
    </row>
    <row r="1441" spans="1:6">
      <c r="A1441" t="s">
        <v>1817</v>
      </c>
      <c r="B1441" t="s">
        <v>5274</v>
      </c>
      <c r="C1441" t="s">
        <v>7356</v>
      </c>
      <c r="D1441">
        <v>855</v>
      </c>
      <c r="E1441">
        <v>234.74</v>
      </c>
      <c r="F1441">
        <v>89.289999999999992</v>
      </c>
    </row>
    <row r="1442" spans="1:6">
      <c r="A1442" t="s">
        <v>1818</v>
      </c>
      <c r="B1442" t="s">
        <v>5275</v>
      </c>
      <c r="C1442" t="s">
        <v>7356</v>
      </c>
      <c r="D1442">
        <v>2</v>
      </c>
      <c r="E1442">
        <v>17.68</v>
      </c>
      <c r="F1442">
        <v>7.1400000000000006</v>
      </c>
    </row>
    <row r="1443" spans="1:6">
      <c r="A1443" t="s">
        <v>1819</v>
      </c>
      <c r="B1443" t="s">
        <v>5276</v>
      </c>
      <c r="C1443" t="s">
        <v>7356</v>
      </c>
      <c r="D1443">
        <v>3848</v>
      </c>
      <c r="E1443">
        <v>706.46</v>
      </c>
      <c r="F1443">
        <v>251.51000000000002</v>
      </c>
    </row>
    <row r="1444" spans="1:6">
      <c r="A1444" t="s">
        <v>1820</v>
      </c>
      <c r="B1444" t="s">
        <v>5277</v>
      </c>
      <c r="C1444" t="s">
        <v>7356</v>
      </c>
      <c r="D1444">
        <v>2655</v>
      </c>
      <c r="E1444">
        <v>441.17</v>
      </c>
      <c r="F1444">
        <v>157.06</v>
      </c>
    </row>
    <row r="1445" spans="1:6">
      <c r="A1445" t="s">
        <v>1821</v>
      </c>
      <c r="B1445" t="s">
        <v>5278</v>
      </c>
      <c r="C1445" t="s">
        <v>7356</v>
      </c>
      <c r="D1445">
        <v>108</v>
      </c>
      <c r="E1445">
        <v>9.5400000000000009</v>
      </c>
      <c r="F1445">
        <v>3.4</v>
      </c>
    </row>
    <row r="1446" spans="1:6">
      <c r="A1446" t="s">
        <v>1822</v>
      </c>
      <c r="B1446" t="s">
        <v>5279</v>
      </c>
      <c r="C1446" t="s">
        <v>7356</v>
      </c>
      <c r="D1446">
        <v>950</v>
      </c>
      <c r="E1446">
        <v>102.33000000000001</v>
      </c>
      <c r="F1446">
        <v>44.11</v>
      </c>
    </row>
    <row r="1447" spans="1:6">
      <c r="A1447" t="s">
        <v>1823</v>
      </c>
      <c r="B1447" t="s">
        <v>5281</v>
      </c>
      <c r="C1447" t="s">
        <v>7356</v>
      </c>
      <c r="D1447">
        <v>5990</v>
      </c>
      <c r="E1447">
        <v>440.33</v>
      </c>
      <c r="F1447">
        <v>171.23999999999998</v>
      </c>
    </row>
    <row r="1448" spans="1:6">
      <c r="A1448" t="s">
        <v>1824</v>
      </c>
      <c r="B1448" t="s">
        <v>5283</v>
      </c>
      <c r="C1448" t="s">
        <v>7356</v>
      </c>
      <c r="D1448">
        <v>4015</v>
      </c>
      <c r="E1448">
        <v>255.37</v>
      </c>
      <c r="F1448">
        <v>90.91</v>
      </c>
    </row>
    <row r="1449" spans="1:6">
      <c r="A1449" t="s">
        <v>1825</v>
      </c>
      <c r="B1449" t="s">
        <v>5284</v>
      </c>
      <c r="C1449" t="s">
        <v>7356</v>
      </c>
      <c r="D1449">
        <v>69</v>
      </c>
      <c r="E1449">
        <v>4.8899999999999997</v>
      </c>
      <c r="F1449">
        <v>1.74</v>
      </c>
    </row>
    <row r="1450" spans="1:6">
      <c r="A1450" t="s">
        <v>1826</v>
      </c>
      <c r="B1450" t="s">
        <v>5285</v>
      </c>
      <c r="C1450" t="s">
        <v>7356</v>
      </c>
      <c r="D1450">
        <v>714</v>
      </c>
      <c r="E1450">
        <v>98.44</v>
      </c>
      <c r="F1450">
        <v>41.87</v>
      </c>
    </row>
    <row r="1451" spans="1:6">
      <c r="A1451" t="s">
        <v>1827</v>
      </c>
      <c r="B1451" t="s">
        <v>5286</v>
      </c>
      <c r="C1451" t="s">
        <v>7356</v>
      </c>
      <c r="D1451">
        <v>77012</v>
      </c>
      <c r="E1451">
        <v>10099.030000000001</v>
      </c>
      <c r="F1451">
        <v>3645.309999999999</v>
      </c>
    </row>
    <row r="1452" spans="1:6">
      <c r="A1452" t="s">
        <v>1828</v>
      </c>
      <c r="B1452" t="s">
        <v>5289</v>
      </c>
      <c r="C1452" t="s">
        <v>7356</v>
      </c>
      <c r="D1452">
        <v>14204</v>
      </c>
      <c r="E1452">
        <v>496.61</v>
      </c>
      <c r="F1452">
        <v>184.59</v>
      </c>
    </row>
    <row r="1453" spans="1:6">
      <c r="A1453" t="s">
        <v>1829</v>
      </c>
      <c r="B1453" t="s">
        <v>5290</v>
      </c>
      <c r="C1453" t="s">
        <v>7356</v>
      </c>
      <c r="D1453">
        <v>40</v>
      </c>
      <c r="E1453">
        <v>21.400000000000002</v>
      </c>
      <c r="F1453">
        <v>7.62</v>
      </c>
    </row>
    <row r="1454" spans="1:6">
      <c r="A1454" t="s">
        <v>1830</v>
      </c>
      <c r="B1454" t="s">
        <v>5291</v>
      </c>
      <c r="C1454" t="s">
        <v>7356</v>
      </c>
      <c r="D1454">
        <v>17500</v>
      </c>
      <c r="E1454">
        <v>3390.39</v>
      </c>
      <c r="F1454">
        <v>1207.1500000000001</v>
      </c>
    </row>
    <row r="1455" spans="1:6">
      <c r="A1455" t="s">
        <v>1831</v>
      </c>
      <c r="B1455" t="s">
        <v>5292</v>
      </c>
      <c r="C1455" t="s">
        <v>7356</v>
      </c>
      <c r="D1455">
        <v>4231</v>
      </c>
      <c r="E1455">
        <v>982.25</v>
      </c>
      <c r="F1455">
        <v>349.83</v>
      </c>
    </row>
    <row r="1456" spans="1:6">
      <c r="A1456" t="s">
        <v>1832</v>
      </c>
      <c r="B1456" t="s">
        <v>5295</v>
      </c>
      <c r="C1456" t="s">
        <v>7356</v>
      </c>
      <c r="D1456">
        <v>795</v>
      </c>
      <c r="E1456">
        <v>78.930000000000007</v>
      </c>
      <c r="F1456">
        <v>28.1</v>
      </c>
    </row>
    <row r="1457" spans="1:6">
      <c r="A1457" t="s">
        <v>1833</v>
      </c>
      <c r="B1457" t="s">
        <v>5296</v>
      </c>
      <c r="C1457" t="s">
        <v>7356</v>
      </c>
      <c r="D1457">
        <v>19525</v>
      </c>
      <c r="E1457">
        <v>2601.2399999999998</v>
      </c>
      <c r="F1457">
        <v>926.62</v>
      </c>
    </row>
    <row r="1458" spans="1:6">
      <c r="A1458" t="s">
        <v>1834</v>
      </c>
      <c r="B1458" t="s">
        <v>5297</v>
      </c>
      <c r="C1458" t="s">
        <v>7356</v>
      </c>
      <c r="D1458">
        <v>94968.5</v>
      </c>
      <c r="E1458">
        <v>4985.9600000000009</v>
      </c>
      <c r="F1458">
        <v>1816.8600000000001</v>
      </c>
    </row>
    <row r="1459" spans="1:6">
      <c r="A1459" t="s">
        <v>1835</v>
      </c>
      <c r="B1459" t="s">
        <v>5298</v>
      </c>
      <c r="C1459" t="s">
        <v>7356</v>
      </c>
      <c r="D1459">
        <v>22459</v>
      </c>
      <c r="E1459">
        <v>1519.97</v>
      </c>
      <c r="F1459">
        <v>549.74</v>
      </c>
    </row>
    <row r="1460" spans="1:6">
      <c r="A1460" t="s">
        <v>1836</v>
      </c>
      <c r="B1460" t="s">
        <v>5299</v>
      </c>
      <c r="C1460" t="s">
        <v>7356</v>
      </c>
      <c r="D1460">
        <v>300</v>
      </c>
      <c r="E1460">
        <v>60.74</v>
      </c>
      <c r="F1460">
        <v>21.62</v>
      </c>
    </row>
    <row r="1461" spans="1:6">
      <c r="A1461" t="s">
        <v>1837</v>
      </c>
      <c r="B1461" t="s">
        <v>5300</v>
      </c>
      <c r="C1461" t="s">
        <v>7356</v>
      </c>
      <c r="D1461">
        <v>1014</v>
      </c>
      <c r="E1461">
        <v>28.18</v>
      </c>
      <c r="F1461">
        <v>10.029999999999999</v>
      </c>
    </row>
    <row r="1462" spans="1:6">
      <c r="A1462" t="s">
        <v>1838</v>
      </c>
      <c r="B1462" t="s">
        <v>5301</v>
      </c>
      <c r="C1462" t="s">
        <v>7356</v>
      </c>
      <c r="D1462">
        <v>1896</v>
      </c>
      <c r="E1462">
        <v>63.190000000000005</v>
      </c>
      <c r="F1462">
        <v>22.5</v>
      </c>
    </row>
    <row r="1463" spans="1:6">
      <c r="A1463" t="s">
        <v>1839</v>
      </c>
      <c r="B1463" t="s">
        <v>5302</v>
      </c>
      <c r="C1463" t="s">
        <v>7356</v>
      </c>
      <c r="D1463">
        <v>300</v>
      </c>
      <c r="E1463">
        <v>60.730000000000004</v>
      </c>
      <c r="F1463">
        <v>21.62</v>
      </c>
    </row>
    <row r="1464" spans="1:6">
      <c r="A1464" t="s">
        <v>1840</v>
      </c>
      <c r="B1464" t="s">
        <v>5303</v>
      </c>
      <c r="C1464" t="s">
        <v>7356</v>
      </c>
      <c r="D1464">
        <v>54978</v>
      </c>
      <c r="E1464">
        <v>725.66</v>
      </c>
      <c r="F1464">
        <v>258.36</v>
      </c>
    </row>
    <row r="1465" spans="1:6">
      <c r="A1465" t="s">
        <v>1841</v>
      </c>
      <c r="B1465" t="s">
        <v>5304</v>
      </c>
      <c r="C1465" t="s">
        <v>7356</v>
      </c>
      <c r="D1465">
        <v>63</v>
      </c>
      <c r="E1465">
        <v>29.35</v>
      </c>
      <c r="F1465">
        <v>10.450000000000001</v>
      </c>
    </row>
    <row r="1466" spans="1:6">
      <c r="A1466" t="s">
        <v>1842</v>
      </c>
      <c r="B1466" t="s">
        <v>5305</v>
      </c>
      <c r="C1466" t="s">
        <v>7356</v>
      </c>
      <c r="D1466">
        <v>35</v>
      </c>
      <c r="E1466">
        <v>12.56</v>
      </c>
      <c r="F1466">
        <v>4.47</v>
      </c>
    </row>
    <row r="1467" spans="1:6">
      <c r="A1467" t="s">
        <v>1843</v>
      </c>
      <c r="B1467" t="s">
        <v>5306</v>
      </c>
      <c r="C1467" t="s">
        <v>7356</v>
      </c>
      <c r="D1467">
        <v>164</v>
      </c>
      <c r="E1467">
        <v>109.12</v>
      </c>
      <c r="F1467">
        <v>38.85</v>
      </c>
    </row>
    <row r="1468" spans="1:6">
      <c r="A1468" t="s">
        <v>1844</v>
      </c>
      <c r="B1468" t="s">
        <v>5307</v>
      </c>
      <c r="C1468" t="s">
        <v>7356</v>
      </c>
      <c r="D1468">
        <v>574704.75</v>
      </c>
      <c r="E1468">
        <v>51808.069999999992</v>
      </c>
      <c r="F1468">
        <v>18689.250000000004</v>
      </c>
    </row>
    <row r="1469" spans="1:6">
      <c r="A1469" t="s">
        <v>1845</v>
      </c>
      <c r="B1469" t="s">
        <v>5309</v>
      </c>
      <c r="C1469" t="s">
        <v>7356</v>
      </c>
      <c r="D1469">
        <v>1595196</v>
      </c>
      <c r="E1469">
        <v>55722.06</v>
      </c>
      <c r="F1469">
        <v>20148.679999999997</v>
      </c>
    </row>
    <row r="1470" spans="1:6">
      <c r="A1470" t="s">
        <v>1846</v>
      </c>
      <c r="B1470" t="s">
        <v>5310</v>
      </c>
      <c r="C1470" t="s">
        <v>7356</v>
      </c>
      <c r="D1470">
        <v>5828</v>
      </c>
      <c r="E1470">
        <v>4112.58</v>
      </c>
      <c r="F1470">
        <v>1419.4099999999999</v>
      </c>
    </row>
    <row r="1471" spans="1:6">
      <c r="A1471" t="s">
        <v>1847</v>
      </c>
      <c r="B1471" t="s">
        <v>5312</v>
      </c>
      <c r="C1471" t="s">
        <v>7356</v>
      </c>
      <c r="D1471">
        <v>3</v>
      </c>
      <c r="E1471">
        <v>9.3500000000000014</v>
      </c>
      <c r="F1471">
        <v>3.34</v>
      </c>
    </row>
    <row r="1472" spans="1:6">
      <c r="A1472" t="s">
        <v>1848</v>
      </c>
      <c r="B1472" t="s">
        <v>5313</v>
      </c>
      <c r="C1472" t="s">
        <v>7356</v>
      </c>
      <c r="D1472">
        <v>8516</v>
      </c>
      <c r="E1472">
        <v>3045.32</v>
      </c>
      <c r="F1472">
        <v>1088.6200000000001</v>
      </c>
    </row>
    <row r="1473" spans="1:6">
      <c r="A1473" t="s">
        <v>1849</v>
      </c>
      <c r="B1473" t="s">
        <v>5315</v>
      </c>
      <c r="C1473" t="s">
        <v>7356</v>
      </c>
      <c r="D1473">
        <v>5259</v>
      </c>
      <c r="E1473">
        <v>826.04</v>
      </c>
      <c r="F1473">
        <v>294.08000000000004</v>
      </c>
    </row>
    <row r="1474" spans="1:6">
      <c r="A1474" t="s">
        <v>1850</v>
      </c>
      <c r="B1474" t="s">
        <v>5317</v>
      </c>
      <c r="C1474" t="s">
        <v>7356</v>
      </c>
      <c r="D1474">
        <v>13557</v>
      </c>
      <c r="E1474">
        <v>654.57000000000005</v>
      </c>
      <c r="F1474">
        <v>243.73000000000002</v>
      </c>
    </row>
    <row r="1475" spans="1:6">
      <c r="A1475" t="s">
        <v>1851</v>
      </c>
      <c r="B1475" t="s">
        <v>5319</v>
      </c>
      <c r="C1475" t="s">
        <v>7356</v>
      </c>
      <c r="D1475">
        <v>15421</v>
      </c>
      <c r="E1475">
        <v>1744.3599999999997</v>
      </c>
      <c r="F1475">
        <v>621.32000000000005</v>
      </c>
    </row>
    <row r="1476" spans="1:6">
      <c r="A1476" t="s">
        <v>1852</v>
      </c>
      <c r="B1476" t="s">
        <v>5322</v>
      </c>
      <c r="C1476" t="s">
        <v>7356</v>
      </c>
      <c r="D1476">
        <v>253831</v>
      </c>
      <c r="E1476">
        <v>10922.88</v>
      </c>
      <c r="F1476">
        <v>4236.91</v>
      </c>
    </row>
    <row r="1477" spans="1:6">
      <c r="A1477" t="s">
        <v>1853</v>
      </c>
      <c r="B1477" t="s">
        <v>5323</v>
      </c>
      <c r="C1477" t="s">
        <v>7356</v>
      </c>
      <c r="D1477">
        <v>162</v>
      </c>
      <c r="E1477">
        <v>29.78</v>
      </c>
      <c r="F1477">
        <v>10.67</v>
      </c>
    </row>
    <row r="1478" spans="1:6">
      <c r="A1478" t="s">
        <v>1854</v>
      </c>
      <c r="B1478" t="s">
        <v>5324</v>
      </c>
      <c r="C1478" t="s">
        <v>7356</v>
      </c>
      <c r="D1478">
        <v>39336</v>
      </c>
      <c r="E1478">
        <v>2970.81</v>
      </c>
      <c r="F1478">
        <v>1176.4199999999998</v>
      </c>
    </row>
    <row r="1479" spans="1:6">
      <c r="A1479" t="s">
        <v>1855</v>
      </c>
      <c r="B1479" t="s">
        <v>5326</v>
      </c>
      <c r="C1479" t="s">
        <v>7356</v>
      </c>
      <c r="D1479">
        <v>2326</v>
      </c>
      <c r="E1479">
        <v>336.75</v>
      </c>
      <c r="F1479">
        <v>176.19</v>
      </c>
    </row>
    <row r="1480" spans="1:6">
      <c r="A1480" t="s">
        <v>1856</v>
      </c>
      <c r="B1480" t="s">
        <v>5327</v>
      </c>
      <c r="C1480" t="s">
        <v>7356</v>
      </c>
      <c r="D1480">
        <v>9321</v>
      </c>
      <c r="E1480">
        <v>1663.64</v>
      </c>
      <c r="F1480">
        <v>594.40000000000009</v>
      </c>
    </row>
    <row r="1481" spans="1:6">
      <c r="A1481" t="s">
        <v>1857</v>
      </c>
      <c r="B1481" t="s">
        <v>5328</v>
      </c>
      <c r="C1481" t="s">
        <v>7356</v>
      </c>
      <c r="D1481">
        <v>280</v>
      </c>
      <c r="E1481">
        <v>20.95</v>
      </c>
      <c r="F1481">
        <v>8.9700000000000006</v>
      </c>
    </row>
    <row r="1482" spans="1:6">
      <c r="A1482" t="s">
        <v>1858</v>
      </c>
      <c r="B1482" t="s">
        <v>5329</v>
      </c>
      <c r="C1482" t="s">
        <v>7356</v>
      </c>
      <c r="D1482">
        <v>267</v>
      </c>
      <c r="E1482">
        <v>31.400000000000002</v>
      </c>
      <c r="F1482">
        <v>11.24</v>
      </c>
    </row>
    <row r="1483" spans="1:6">
      <c r="A1483" t="s">
        <v>1859</v>
      </c>
      <c r="B1483" t="s">
        <v>5330</v>
      </c>
      <c r="C1483" t="s">
        <v>7356</v>
      </c>
      <c r="D1483">
        <v>42</v>
      </c>
      <c r="E1483">
        <v>23.900000000000002</v>
      </c>
      <c r="F1483">
        <v>8.51</v>
      </c>
    </row>
    <row r="1484" spans="1:6">
      <c r="A1484" t="s">
        <v>1860</v>
      </c>
      <c r="B1484" t="s">
        <v>5331</v>
      </c>
      <c r="C1484" t="s">
        <v>7356</v>
      </c>
      <c r="D1484">
        <v>2020</v>
      </c>
      <c r="E1484">
        <v>192.1</v>
      </c>
      <c r="F1484">
        <v>74.25</v>
      </c>
    </row>
    <row r="1485" spans="1:6">
      <c r="A1485" t="s">
        <v>1861</v>
      </c>
      <c r="B1485" t="s">
        <v>5332</v>
      </c>
      <c r="C1485" t="s">
        <v>7356</v>
      </c>
      <c r="D1485">
        <v>8862</v>
      </c>
      <c r="E1485">
        <v>1133.3700000000001</v>
      </c>
      <c r="F1485">
        <v>406.73</v>
      </c>
    </row>
    <row r="1486" spans="1:6">
      <c r="A1486" t="s">
        <v>1862</v>
      </c>
      <c r="B1486" t="s">
        <v>5334</v>
      </c>
      <c r="C1486" t="s">
        <v>7356</v>
      </c>
      <c r="D1486">
        <v>327</v>
      </c>
      <c r="E1486">
        <v>81.52</v>
      </c>
      <c r="F1486">
        <v>29.03</v>
      </c>
    </row>
    <row r="1487" spans="1:6">
      <c r="A1487" t="s">
        <v>1863</v>
      </c>
      <c r="B1487" t="s">
        <v>5335</v>
      </c>
      <c r="C1487" t="s">
        <v>7356</v>
      </c>
      <c r="D1487">
        <v>651972</v>
      </c>
      <c r="E1487">
        <v>4472.7699999999995</v>
      </c>
      <c r="F1487">
        <v>1748.3200000000002</v>
      </c>
    </row>
    <row r="1488" spans="1:6">
      <c r="A1488" t="s">
        <v>1864</v>
      </c>
      <c r="B1488" t="s">
        <v>5336</v>
      </c>
      <c r="C1488" t="s">
        <v>7356</v>
      </c>
      <c r="D1488">
        <v>7608</v>
      </c>
      <c r="E1488">
        <v>239.25000000000003</v>
      </c>
      <c r="F1488">
        <v>85.220000000000013</v>
      </c>
    </row>
    <row r="1489" spans="1:6">
      <c r="A1489" t="s">
        <v>1865</v>
      </c>
      <c r="B1489" t="s">
        <v>5338</v>
      </c>
      <c r="C1489" t="s">
        <v>7356</v>
      </c>
      <c r="D1489">
        <v>555695</v>
      </c>
      <c r="E1489">
        <v>3648.0299999999997</v>
      </c>
      <c r="F1489">
        <v>1377.6100000000001</v>
      </c>
    </row>
    <row r="1490" spans="1:6">
      <c r="A1490" t="s">
        <v>1866</v>
      </c>
      <c r="B1490" t="s">
        <v>5339</v>
      </c>
      <c r="C1490" t="s">
        <v>7356</v>
      </c>
      <c r="D1490">
        <v>8140</v>
      </c>
      <c r="E1490">
        <v>84.940000000000012</v>
      </c>
      <c r="F1490">
        <v>34.799999999999997</v>
      </c>
    </row>
    <row r="1491" spans="1:6">
      <c r="A1491" t="s">
        <v>1867</v>
      </c>
      <c r="B1491" t="s">
        <v>5341</v>
      </c>
      <c r="C1491" t="s">
        <v>7356</v>
      </c>
      <c r="D1491">
        <v>422</v>
      </c>
      <c r="E1491">
        <v>54.13</v>
      </c>
      <c r="F1491">
        <v>19.34</v>
      </c>
    </row>
    <row r="1492" spans="1:6">
      <c r="A1492" t="s">
        <v>1868</v>
      </c>
      <c r="B1492" t="s">
        <v>5343</v>
      </c>
      <c r="C1492" t="s">
        <v>7356</v>
      </c>
      <c r="D1492">
        <v>74684</v>
      </c>
      <c r="E1492">
        <v>734.12</v>
      </c>
      <c r="F1492">
        <v>267.25</v>
      </c>
    </row>
    <row r="1493" spans="1:6">
      <c r="A1493" t="s">
        <v>1869</v>
      </c>
      <c r="B1493" t="s">
        <v>5344</v>
      </c>
      <c r="C1493" t="s">
        <v>7356</v>
      </c>
      <c r="D1493">
        <v>2000</v>
      </c>
      <c r="E1493">
        <v>44.17</v>
      </c>
      <c r="F1493">
        <v>15.73</v>
      </c>
    </row>
    <row r="1494" spans="1:6">
      <c r="A1494" t="s">
        <v>1870</v>
      </c>
      <c r="B1494" t="s">
        <v>5345</v>
      </c>
      <c r="C1494" t="s">
        <v>7356</v>
      </c>
      <c r="D1494">
        <v>2113</v>
      </c>
      <c r="E1494">
        <v>235.36</v>
      </c>
      <c r="F1494">
        <v>84.11</v>
      </c>
    </row>
    <row r="1495" spans="1:6">
      <c r="A1495" t="s">
        <v>1871</v>
      </c>
      <c r="B1495" t="s">
        <v>5346</v>
      </c>
      <c r="C1495" t="s">
        <v>7356</v>
      </c>
      <c r="D1495">
        <v>354</v>
      </c>
      <c r="E1495">
        <v>116.68</v>
      </c>
      <c r="F1495">
        <v>41.68</v>
      </c>
    </row>
    <row r="1496" spans="1:6">
      <c r="A1496" t="s">
        <v>1872</v>
      </c>
      <c r="B1496" t="s">
        <v>5347</v>
      </c>
      <c r="C1496" t="s">
        <v>7357</v>
      </c>
      <c r="D1496">
        <v>387</v>
      </c>
      <c r="E1496">
        <v>57.83</v>
      </c>
      <c r="F1496">
        <v>19.779999999999998</v>
      </c>
    </row>
    <row r="1497" spans="1:6">
      <c r="A1497" t="s">
        <v>1873</v>
      </c>
      <c r="B1497" t="s">
        <v>5348</v>
      </c>
      <c r="C1497" t="s">
        <v>7357</v>
      </c>
      <c r="D1497">
        <v>241.5</v>
      </c>
      <c r="E1497">
        <v>21.3</v>
      </c>
      <c r="F1497">
        <v>6.38</v>
      </c>
    </row>
    <row r="1498" spans="1:6">
      <c r="A1498" t="s">
        <v>1874</v>
      </c>
      <c r="B1498" t="s">
        <v>5350</v>
      </c>
      <c r="C1498" t="s">
        <v>7356</v>
      </c>
      <c r="D1498">
        <v>89</v>
      </c>
      <c r="E1498">
        <v>32.369999999999997</v>
      </c>
      <c r="F1498">
        <v>11.52</v>
      </c>
    </row>
    <row r="1499" spans="1:6">
      <c r="A1499" t="s">
        <v>1875</v>
      </c>
      <c r="B1499" t="s">
        <v>5351</v>
      </c>
      <c r="C1499" t="s">
        <v>7356</v>
      </c>
      <c r="D1499">
        <v>612</v>
      </c>
      <c r="E1499">
        <v>113.97</v>
      </c>
      <c r="F1499">
        <v>40.58</v>
      </c>
    </row>
    <row r="1500" spans="1:6">
      <c r="A1500" t="s">
        <v>1876</v>
      </c>
      <c r="B1500" t="s">
        <v>5352</v>
      </c>
      <c r="C1500" t="s">
        <v>7356</v>
      </c>
      <c r="D1500">
        <v>320</v>
      </c>
      <c r="E1500">
        <v>20.98</v>
      </c>
      <c r="F1500">
        <v>15.96</v>
      </c>
    </row>
    <row r="1501" spans="1:6">
      <c r="A1501" t="s">
        <v>1877</v>
      </c>
      <c r="B1501" t="s">
        <v>5353</v>
      </c>
      <c r="C1501" t="s">
        <v>7356</v>
      </c>
      <c r="D1501">
        <v>44878</v>
      </c>
      <c r="E1501">
        <v>3017.63</v>
      </c>
      <c r="F1501">
        <v>1367.54</v>
      </c>
    </row>
    <row r="1502" spans="1:6">
      <c r="A1502" t="s">
        <v>1878</v>
      </c>
      <c r="B1502" t="s">
        <v>5355</v>
      </c>
      <c r="C1502" t="s">
        <v>7356</v>
      </c>
      <c r="D1502">
        <v>250</v>
      </c>
      <c r="E1502">
        <v>67.460000000000008</v>
      </c>
      <c r="F1502">
        <v>24.02</v>
      </c>
    </row>
    <row r="1503" spans="1:6">
      <c r="A1503" t="s">
        <v>1879</v>
      </c>
      <c r="B1503" t="s">
        <v>5356</v>
      </c>
      <c r="C1503" t="s">
        <v>7356</v>
      </c>
      <c r="D1503">
        <v>280</v>
      </c>
      <c r="E1503">
        <v>39.24</v>
      </c>
      <c r="F1503">
        <v>13.97</v>
      </c>
    </row>
    <row r="1504" spans="1:6">
      <c r="A1504" t="s">
        <v>1880</v>
      </c>
      <c r="B1504" t="s">
        <v>5357</v>
      </c>
      <c r="C1504" t="s">
        <v>7356</v>
      </c>
      <c r="D1504">
        <v>100</v>
      </c>
      <c r="E1504">
        <v>25.61</v>
      </c>
      <c r="F1504">
        <v>9.120000000000001</v>
      </c>
    </row>
    <row r="1505" spans="1:6">
      <c r="A1505" t="s">
        <v>1881</v>
      </c>
      <c r="B1505" t="s">
        <v>5358</v>
      </c>
      <c r="C1505" t="s">
        <v>7356</v>
      </c>
      <c r="D1505">
        <v>50071</v>
      </c>
      <c r="E1505">
        <v>4968.1500000000005</v>
      </c>
      <c r="F1505">
        <v>1844.6100000000001</v>
      </c>
    </row>
    <row r="1506" spans="1:6">
      <c r="A1506" t="s">
        <v>1882</v>
      </c>
      <c r="B1506" t="s">
        <v>5360</v>
      </c>
      <c r="C1506" t="s">
        <v>7356</v>
      </c>
      <c r="D1506">
        <v>30</v>
      </c>
      <c r="E1506">
        <v>42.550000000000004</v>
      </c>
      <c r="F1506">
        <v>14.67</v>
      </c>
    </row>
    <row r="1507" spans="1:6">
      <c r="A1507" t="s">
        <v>1883</v>
      </c>
      <c r="B1507" t="s">
        <v>5361</v>
      </c>
      <c r="C1507" t="s">
        <v>7356</v>
      </c>
      <c r="D1507">
        <v>3420</v>
      </c>
      <c r="E1507">
        <v>383.56</v>
      </c>
      <c r="F1507">
        <v>157.63</v>
      </c>
    </row>
    <row r="1508" spans="1:6">
      <c r="A1508" t="s">
        <v>1884</v>
      </c>
      <c r="B1508" t="s">
        <v>5362</v>
      </c>
      <c r="C1508" t="s">
        <v>7356</v>
      </c>
      <c r="D1508">
        <v>2172</v>
      </c>
      <c r="E1508">
        <v>591.56000000000006</v>
      </c>
      <c r="F1508">
        <v>210.67000000000002</v>
      </c>
    </row>
    <row r="1509" spans="1:6">
      <c r="A1509" t="s">
        <v>1885</v>
      </c>
      <c r="B1509" t="s">
        <v>5363</v>
      </c>
      <c r="C1509" t="s">
        <v>7356</v>
      </c>
      <c r="D1509">
        <v>6595</v>
      </c>
      <c r="E1509">
        <v>1593.63</v>
      </c>
      <c r="F1509">
        <v>568.88</v>
      </c>
    </row>
    <row r="1510" spans="1:6">
      <c r="A1510" t="s">
        <v>1886</v>
      </c>
      <c r="B1510" t="s">
        <v>5364</v>
      </c>
      <c r="C1510" t="s">
        <v>7356</v>
      </c>
      <c r="D1510">
        <v>380</v>
      </c>
      <c r="E1510">
        <v>71.72</v>
      </c>
      <c r="F1510">
        <v>33.39</v>
      </c>
    </row>
    <row r="1511" spans="1:6">
      <c r="A1511" t="s">
        <v>1887</v>
      </c>
      <c r="B1511" t="s">
        <v>5365</v>
      </c>
      <c r="C1511" t="s">
        <v>7356</v>
      </c>
      <c r="D1511">
        <v>583</v>
      </c>
      <c r="E1511">
        <v>125.99</v>
      </c>
      <c r="F1511">
        <v>50.86</v>
      </c>
    </row>
    <row r="1512" spans="1:6">
      <c r="A1512" t="s">
        <v>1888</v>
      </c>
      <c r="B1512" t="s">
        <v>5366</v>
      </c>
      <c r="C1512" t="s">
        <v>7356</v>
      </c>
      <c r="D1512">
        <v>410072.92000000004</v>
      </c>
      <c r="E1512">
        <v>29776.84</v>
      </c>
      <c r="F1512">
        <v>10887.630000000001</v>
      </c>
    </row>
    <row r="1513" spans="1:6">
      <c r="A1513" t="s">
        <v>1889</v>
      </c>
      <c r="B1513" t="s">
        <v>5368</v>
      </c>
      <c r="C1513" t="s">
        <v>7356</v>
      </c>
      <c r="D1513">
        <v>400</v>
      </c>
      <c r="E1513">
        <v>707.94</v>
      </c>
      <c r="F1513">
        <v>252.09</v>
      </c>
    </row>
    <row r="1514" spans="1:6">
      <c r="A1514" t="s">
        <v>1890</v>
      </c>
      <c r="B1514" t="s">
        <v>5369</v>
      </c>
      <c r="C1514" t="s">
        <v>7356</v>
      </c>
      <c r="D1514">
        <v>819</v>
      </c>
      <c r="E1514">
        <v>257.66000000000003</v>
      </c>
      <c r="F1514">
        <v>90.31</v>
      </c>
    </row>
    <row r="1515" spans="1:6">
      <c r="A1515" t="s">
        <v>1891</v>
      </c>
      <c r="B1515" t="s">
        <v>5371</v>
      </c>
      <c r="C1515" t="s">
        <v>7356</v>
      </c>
      <c r="D1515">
        <v>41</v>
      </c>
      <c r="E1515">
        <v>19.13</v>
      </c>
      <c r="F1515">
        <v>6.8100000000000005</v>
      </c>
    </row>
    <row r="1516" spans="1:6">
      <c r="A1516" t="s">
        <v>1892</v>
      </c>
      <c r="B1516" t="s">
        <v>5372</v>
      </c>
      <c r="C1516" t="s">
        <v>7356</v>
      </c>
      <c r="D1516">
        <v>6325</v>
      </c>
      <c r="E1516">
        <v>810.91000000000008</v>
      </c>
      <c r="F1516">
        <v>379.40999999999997</v>
      </c>
    </row>
    <row r="1517" spans="1:6">
      <c r="A1517" t="s">
        <v>1893</v>
      </c>
      <c r="B1517" t="s">
        <v>5373</v>
      </c>
      <c r="C1517" t="s">
        <v>7356</v>
      </c>
      <c r="D1517">
        <v>170088</v>
      </c>
      <c r="E1517">
        <v>15284.120000000003</v>
      </c>
      <c r="F1517">
        <v>5896.67</v>
      </c>
    </row>
    <row r="1518" spans="1:6">
      <c r="A1518" t="s">
        <v>1894</v>
      </c>
      <c r="B1518" t="s">
        <v>5374</v>
      </c>
      <c r="C1518" t="s">
        <v>7356</v>
      </c>
      <c r="D1518">
        <v>11107</v>
      </c>
      <c r="E1518">
        <v>2718.12</v>
      </c>
      <c r="F1518">
        <v>988.14</v>
      </c>
    </row>
    <row r="1519" spans="1:6">
      <c r="A1519" t="s">
        <v>1895</v>
      </c>
      <c r="B1519" t="s">
        <v>5376</v>
      </c>
      <c r="C1519" t="s">
        <v>7356</v>
      </c>
      <c r="D1519">
        <v>418119</v>
      </c>
      <c r="E1519">
        <v>23256.69</v>
      </c>
      <c r="F1519">
        <v>8818.659999999998</v>
      </c>
    </row>
    <row r="1520" spans="1:6">
      <c r="A1520" t="s">
        <v>1896</v>
      </c>
      <c r="B1520" t="s">
        <v>5378</v>
      </c>
      <c r="C1520" t="s">
        <v>7356</v>
      </c>
      <c r="D1520">
        <v>6153</v>
      </c>
      <c r="E1520">
        <v>1066.9699999999998</v>
      </c>
      <c r="F1520">
        <v>455.83</v>
      </c>
    </row>
    <row r="1521" spans="1:6">
      <c r="A1521" t="s">
        <v>1897</v>
      </c>
      <c r="B1521" t="s">
        <v>5380</v>
      </c>
      <c r="C1521" t="s">
        <v>7356</v>
      </c>
      <c r="D1521">
        <v>15076.4</v>
      </c>
      <c r="E1521">
        <v>2816.4300000000003</v>
      </c>
      <c r="F1521">
        <v>986.0100000000001</v>
      </c>
    </row>
    <row r="1522" spans="1:6">
      <c r="A1522" t="s">
        <v>1898</v>
      </c>
      <c r="B1522" t="s">
        <v>5383</v>
      </c>
      <c r="C1522" t="s">
        <v>7356</v>
      </c>
      <c r="D1522">
        <v>1897</v>
      </c>
      <c r="E1522">
        <v>1312.3400000000001</v>
      </c>
      <c r="F1522">
        <v>449.92</v>
      </c>
    </row>
    <row r="1523" spans="1:6">
      <c r="A1523" t="s">
        <v>1899</v>
      </c>
      <c r="B1523" t="s">
        <v>5385</v>
      </c>
      <c r="C1523" t="s">
        <v>7356</v>
      </c>
      <c r="D1523">
        <v>22303</v>
      </c>
      <c r="E1523">
        <v>11022.46</v>
      </c>
      <c r="F1523">
        <v>3894.2999999999997</v>
      </c>
    </row>
    <row r="1524" spans="1:6">
      <c r="A1524" t="s">
        <v>1900</v>
      </c>
      <c r="B1524" t="s">
        <v>5387</v>
      </c>
      <c r="C1524" t="s">
        <v>7356</v>
      </c>
      <c r="D1524">
        <v>34584</v>
      </c>
      <c r="E1524">
        <v>18298.61</v>
      </c>
      <c r="F1524">
        <v>6517.88</v>
      </c>
    </row>
    <row r="1525" spans="1:6">
      <c r="A1525" t="s">
        <v>1901</v>
      </c>
      <c r="B1525" t="s">
        <v>5388</v>
      </c>
      <c r="C1525" t="s">
        <v>7356</v>
      </c>
      <c r="D1525">
        <v>72863</v>
      </c>
      <c r="E1525">
        <v>34401.409999999989</v>
      </c>
      <c r="F1525">
        <v>12321</v>
      </c>
    </row>
    <row r="1526" spans="1:6">
      <c r="A1526" t="s">
        <v>1902</v>
      </c>
      <c r="B1526" t="s">
        <v>5390</v>
      </c>
      <c r="C1526" t="s">
        <v>7356</v>
      </c>
      <c r="D1526">
        <v>4159</v>
      </c>
      <c r="E1526">
        <v>604.5100000000001</v>
      </c>
      <c r="F1526">
        <v>230.70000000000002</v>
      </c>
    </row>
    <row r="1527" spans="1:6">
      <c r="A1527" t="s">
        <v>1903</v>
      </c>
      <c r="B1527" t="s">
        <v>5391</v>
      </c>
      <c r="C1527" t="s">
        <v>7356</v>
      </c>
      <c r="D1527">
        <v>1952</v>
      </c>
      <c r="E1527">
        <v>967.98</v>
      </c>
      <c r="F1527">
        <v>344.8</v>
      </c>
    </row>
    <row r="1528" spans="1:6">
      <c r="A1528" t="s">
        <v>1904</v>
      </c>
      <c r="B1528" t="s">
        <v>5392</v>
      </c>
      <c r="C1528" t="s">
        <v>7356</v>
      </c>
      <c r="D1528">
        <v>46506</v>
      </c>
      <c r="E1528">
        <v>9515.91</v>
      </c>
      <c r="F1528">
        <v>3491.88</v>
      </c>
    </row>
    <row r="1529" spans="1:6">
      <c r="A1529" t="s">
        <v>1905</v>
      </c>
      <c r="B1529" t="s">
        <v>5393</v>
      </c>
      <c r="C1529" t="s">
        <v>7356</v>
      </c>
      <c r="D1529">
        <v>150</v>
      </c>
      <c r="E1529">
        <v>67.260000000000005</v>
      </c>
      <c r="F1529">
        <v>23.95</v>
      </c>
    </row>
    <row r="1530" spans="1:6">
      <c r="A1530" t="s">
        <v>1906</v>
      </c>
      <c r="B1530" t="s">
        <v>5394</v>
      </c>
      <c r="C1530" t="s">
        <v>7356</v>
      </c>
      <c r="D1530">
        <v>87248</v>
      </c>
      <c r="E1530">
        <v>6125.68</v>
      </c>
      <c r="F1530">
        <v>2399.9700000000003</v>
      </c>
    </row>
    <row r="1531" spans="1:6">
      <c r="A1531" t="s">
        <v>1907</v>
      </c>
      <c r="B1531" t="s">
        <v>5395</v>
      </c>
      <c r="C1531" t="s">
        <v>7356</v>
      </c>
      <c r="D1531">
        <v>16802</v>
      </c>
      <c r="E1531">
        <v>1910.51</v>
      </c>
      <c r="F1531">
        <v>740.82</v>
      </c>
    </row>
    <row r="1532" spans="1:6">
      <c r="A1532" t="s">
        <v>1908</v>
      </c>
      <c r="B1532" t="s">
        <v>5396</v>
      </c>
      <c r="C1532" t="s">
        <v>7356</v>
      </c>
      <c r="D1532">
        <v>1102</v>
      </c>
      <c r="E1532">
        <v>287.64</v>
      </c>
      <c r="F1532">
        <v>105.28999999999999</v>
      </c>
    </row>
    <row r="1533" spans="1:6">
      <c r="A1533" t="s">
        <v>1909</v>
      </c>
      <c r="B1533" t="s">
        <v>5397</v>
      </c>
      <c r="C1533" t="s">
        <v>7356</v>
      </c>
      <c r="D1533">
        <v>25413</v>
      </c>
      <c r="E1533">
        <v>12958.59</v>
      </c>
      <c r="F1533">
        <v>4576.8600000000006</v>
      </c>
    </row>
    <row r="1534" spans="1:6">
      <c r="A1534" t="s">
        <v>1910</v>
      </c>
      <c r="B1534" t="s">
        <v>5398</v>
      </c>
      <c r="C1534" t="s">
        <v>7356</v>
      </c>
      <c r="D1534">
        <v>2919</v>
      </c>
      <c r="E1534">
        <v>468.71000000000004</v>
      </c>
      <c r="F1534">
        <v>166.87</v>
      </c>
    </row>
    <row r="1535" spans="1:6">
      <c r="A1535" t="s">
        <v>1911</v>
      </c>
      <c r="B1535" t="s">
        <v>5399</v>
      </c>
      <c r="C1535" t="s">
        <v>7356</v>
      </c>
      <c r="D1535">
        <v>24223</v>
      </c>
      <c r="E1535">
        <v>3477.43</v>
      </c>
      <c r="F1535">
        <v>1245.7700000000002</v>
      </c>
    </row>
    <row r="1536" spans="1:6">
      <c r="A1536" t="s">
        <v>1912</v>
      </c>
      <c r="B1536" t="s">
        <v>5400</v>
      </c>
      <c r="C1536" t="s">
        <v>7356</v>
      </c>
      <c r="D1536">
        <v>219</v>
      </c>
      <c r="E1536">
        <v>27.830000000000002</v>
      </c>
      <c r="F1536">
        <v>9.91</v>
      </c>
    </row>
    <row r="1537" spans="1:6">
      <c r="A1537" t="s">
        <v>1913</v>
      </c>
      <c r="B1537" t="s">
        <v>5401</v>
      </c>
      <c r="C1537" t="s">
        <v>7356</v>
      </c>
      <c r="D1537">
        <v>1223</v>
      </c>
      <c r="E1537">
        <v>163.22</v>
      </c>
      <c r="F1537">
        <v>58.5</v>
      </c>
    </row>
    <row r="1538" spans="1:6">
      <c r="A1538" t="s">
        <v>1914</v>
      </c>
      <c r="B1538" t="s">
        <v>5402</v>
      </c>
      <c r="C1538" t="s">
        <v>7356</v>
      </c>
      <c r="D1538">
        <v>8456</v>
      </c>
      <c r="E1538">
        <v>318.95000000000005</v>
      </c>
      <c r="F1538">
        <v>128.57000000000002</v>
      </c>
    </row>
    <row r="1539" spans="1:6">
      <c r="A1539" t="s">
        <v>1915</v>
      </c>
      <c r="B1539" t="s">
        <v>5403</v>
      </c>
      <c r="C1539" t="s">
        <v>7356</v>
      </c>
      <c r="D1539">
        <v>780</v>
      </c>
      <c r="E1539">
        <v>83.94</v>
      </c>
      <c r="F1539">
        <v>29.95</v>
      </c>
    </row>
    <row r="1540" spans="1:6">
      <c r="A1540" t="s">
        <v>1916</v>
      </c>
      <c r="B1540" t="s">
        <v>5404</v>
      </c>
      <c r="C1540" t="s">
        <v>7356</v>
      </c>
      <c r="D1540">
        <v>120</v>
      </c>
      <c r="E1540">
        <v>17.96</v>
      </c>
      <c r="F1540">
        <v>6.4</v>
      </c>
    </row>
    <row r="1541" spans="1:6">
      <c r="A1541" t="s">
        <v>1917</v>
      </c>
      <c r="B1541" t="s">
        <v>5405</v>
      </c>
      <c r="C1541" t="s">
        <v>7356</v>
      </c>
      <c r="D1541">
        <v>246</v>
      </c>
      <c r="E1541">
        <v>74</v>
      </c>
      <c r="F1541">
        <v>26.35</v>
      </c>
    </row>
    <row r="1542" spans="1:6">
      <c r="A1542" t="s">
        <v>1918</v>
      </c>
      <c r="B1542" t="s">
        <v>5406</v>
      </c>
      <c r="C1542" t="s">
        <v>7356</v>
      </c>
      <c r="D1542">
        <v>2480</v>
      </c>
      <c r="E1542">
        <v>339.24</v>
      </c>
      <c r="F1542">
        <v>120.78000000000002</v>
      </c>
    </row>
    <row r="1543" spans="1:6">
      <c r="A1543" t="s">
        <v>1919</v>
      </c>
      <c r="B1543" t="s">
        <v>5408</v>
      </c>
      <c r="C1543" t="s">
        <v>7356</v>
      </c>
      <c r="D1543">
        <v>56392</v>
      </c>
      <c r="E1543">
        <v>8406.4700000000012</v>
      </c>
      <c r="F1543">
        <v>3068.2200000000003</v>
      </c>
    </row>
    <row r="1544" spans="1:6">
      <c r="A1544" t="s">
        <v>1920</v>
      </c>
      <c r="B1544" t="s">
        <v>5409</v>
      </c>
      <c r="C1544" t="s">
        <v>7356</v>
      </c>
      <c r="D1544">
        <v>174165.1</v>
      </c>
      <c r="E1544">
        <v>11170.850000000002</v>
      </c>
      <c r="F1544">
        <v>4117.7299999999996</v>
      </c>
    </row>
    <row r="1545" spans="1:6">
      <c r="A1545" t="s">
        <v>1921</v>
      </c>
      <c r="B1545" t="s">
        <v>5410</v>
      </c>
      <c r="C1545" t="s">
        <v>7356</v>
      </c>
      <c r="D1545">
        <v>3592</v>
      </c>
      <c r="E1545">
        <v>1096.1799999999998</v>
      </c>
      <c r="F1545">
        <v>390.37999999999994</v>
      </c>
    </row>
    <row r="1546" spans="1:6">
      <c r="A1546" t="s">
        <v>1922</v>
      </c>
      <c r="B1546" t="s">
        <v>5412</v>
      </c>
      <c r="C1546" t="s">
        <v>7356</v>
      </c>
      <c r="D1546">
        <v>16474</v>
      </c>
      <c r="E1546">
        <v>3287.3300000000004</v>
      </c>
      <c r="F1546">
        <v>1251.6400000000003</v>
      </c>
    </row>
    <row r="1547" spans="1:6">
      <c r="A1547" t="s">
        <v>1923</v>
      </c>
      <c r="B1547" t="s">
        <v>5414</v>
      </c>
      <c r="C1547" t="s">
        <v>7356</v>
      </c>
      <c r="D1547">
        <v>4584</v>
      </c>
      <c r="E1547">
        <v>593.4</v>
      </c>
      <c r="F1547">
        <v>211.25</v>
      </c>
    </row>
    <row r="1548" spans="1:6">
      <c r="A1548" t="s">
        <v>1924</v>
      </c>
      <c r="B1548" t="s">
        <v>5415</v>
      </c>
      <c r="C1548" t="s">
        <v>7356</v>
      </c>
      <c r="D1548">
        <v>29465</v>
      </c>
      <c r="E1548">
        <v>3732.83</v>
      </c>
      <c r="F1548">
        <v>1329.13</v>
      </c>
    </row>
    <row r="1549" spans="1:6">
      <c r="A1549" t="s">
        <v>1925</v>
      </c>
      <c r="B1549" t="s">
        <v>5417</v>
      </c>
      <c r="C1549" t="s">
        <v>7356</v>
      </c>
      <c r="D1549">
        <v>1322</v>
      </c>
      <c r="E1549">
        <v>201.54</v>
      </c>
      <c r="F1549">
        <v>78.5</v>
      </c>
    </row>
    <row r="1550" spans="1:6">
      <c r="A1550" t="s">
        <v>1926</v>
      </c>
      <c r="B1550" t="s">
        <v>5418</v>
      </c>
      <c r="C1550" t="s">
        <v>7356</v>
      </c>
      <c r="D1550">
        <v>527</v>
      </c>
      <c r="E1550">
        <v>89.47</v>
      </c>
      <c r="F1550">
        <v>36.58</v>
      </c>
    </row>
    <row r="1551" spans="1:6">
      <c r="A1551" t="s">
        <v>1927</v>
      </c>
      <c r="B1551" t="s">
        <v>5419</v>
      </c>
      <c r="C1551" t="s">
        <v>7356</v>
      </c>
      <c r="D1551">
        <v>10968</v>
      </c>
      <c r="E1551">
        <v>1456.28</v>
      </c>
      <c r="F1551">
        <v>518.63</v>
      </c>
    </row>
    <row r="1552" spans="1:6">
      <c r="A1552" t="s">
        <v>1928</v>
      </c>
      <c r="B1552" t="s">
        <v>5420</v>
      </c>
      <c r="C1552" t="s">
        <v>7356</v>
      </c>
      <c r="D1552">
        <v>24777.5</v>
      </c>
      <c r="E1552">
        <v>1142.51</v>
      </c>
      <c r="F1552">
        <v>408.77000000000004</v>
      </c>
    </row>
    <row r="1553" spans="1:6">
      <c r="A1553" t="s">
        <v>1929</v>
      </c>
      <c r="B1553" t="s">
        <v>5422</v>
      </c>
      <c r="C1553" t="s">
        <v>7356</v>
      </c>
      <c r="D1553">
        <v>12171</v>
      </c>
      <c r="E1553">
        <v>1494.54</v>
      </c>
      <c r="F1553">
        <v>547.29</v>
      </c>
    </row>
    <row r="1554" spans="1:6">
      <c r="A1554" t="s">
        <v>1930</v>
      </c>
      <c r="B1554" t="s">
        <v>5424</v>
      </c>
      <c r="C1554" t="s">
        <v>7356</v>
      </c>
      <c r="D1554">
        <v>7549</v>
      </c>
      <c r="E1554">
        <v>525.76</v>
      </c>
      <c r="F1554">
        <v>187.17000000000002</v>
      </c>
    </row>
    <row r="1555" spans="1:6">
      <c r="A1555" t="s">
        <v>1931</v>
      </c>
      <c r="B1555" t="s">
        <v>5426</v>
      </c>
      <c r="C1555" t="s">
        <v>7356</v>
      </c>
      <c r="D1555">
        <v>60</v>
      </c>
      <c r="E1555">
        <v>2.5100000000000002</v>
      </c>
      <c r="F1555">
        <v>0.9</v>
      </c>
    </row>
    <row r="1556" spans="1:6">
      <c r="A1556" t="s">
        <v>1932</v>
      </c>
      <c r="B1556" t="s">
        <v>5427</v>
      </c>
      <c r="C1556" t="s">
        <v>7356</v>
      </c>
      <c r="D1556">
        <v>11243</v>
      </c>
      <c r="E1556">
        <v>1158.07</v>
      </c>
      <c r="F1556">
        <v>449.97999999999996</v>
      </c>
    </row>
    <row r="1557" spans="1:6">
      <c r="A1557" t="s">
        <v>1933</v>
      </c>
      <c r="B1557" t="s">
        <v>5429</v>
      </c>
      <c r="C1557" t="s">
        <v>7356</v>
      </c>
      <c r="D1557">
        <v>40</v>
      </c>
      <c r="E1557">
        <v>19.39</v>
      </c>
      <c r="F1557">
        <v>6.91</v>
      </c>
    </row>
    <row r="1558" spans="1:6">
      <c r="A1558" t="s">
        <v>1934</v>
      </c>
      <c r="B1558" t="s">
        <v>5430</v>
      </c>
      <c r="C1558" t="s">
        <v>7356</v>
      </c>
      <c r="D1558">
        <v>405</v>
      </c>
      <c r="E1558">
        <v>286.90999999999997</v>
      </c>
      <c r="F1558">
        <v>99.2</v>
      </c>
    </row>
    <row r="1559" spans="1:6">
      <c r="A1559" t="s">
        <v>1935</v>
      </c>
      <c r="B1559" t="s">
        <v>5431</v>
      </c>
      <c r="C1559" t="s">
        <v>7356</v>
      </c>
      <c r="D1559">
        <v>8131</v>
      </c>
      <c r="E1559">
        <v>663.46999999999991</v>
      </c>
      <c r="F1559">
        <v>236.27</v>
      </c>
    </row>
    <row r="1560" spans="1:6">
      <c r="A1560" t="s">
        <v>1936</v>
      </c>
      <c r="B1560" t="s">
        <v>5432</v>
      </c>
      <c r="C1560" t="s">
        <v>7356</v>
      </c>
      <c r="D1560">
        <v>200</v>
      </c>
      <c r="E1560">
        <v>47.89</v>
      </c>
      <c r="F1560">
        <v>17.05</v>
      </c>
    </row>
    <row r="1561" spans="1:6">
      <c r="A1561" t="s">
        <v>1937</v>
      </c>
      <c r="B1561" t="s">
        <v>5433</v>
      </c>
      <c r="C1561" t="s">
        <v>7356</v>
      </c>
      <c r="D1561">
        <v>79726</v>
      </c>
      <c r="E1561">
        <v>14657.599999999999</v>
      </c>
      <c r="F1561">
        <v>5250.4799999999987</v>
      </c>
    </row>
    <row r="1562" spans="1:6">
      <c r="A1562" t="s">
        <v>1938</v>
      </c>
      <c r="B1562" t="s">
        <v>5434</v>
      </c>
      <c r="C1562" t="s">
        <v>7356</v>
      </c>
      <c r="D1562">
        <v>1526</v>
      </c>
      <c r="E1562">
        <v>522.59</v>
      </c>
      <c r="F1562">
        <v>186.12</v>
      </c>
    </row>
    <row r="1563" spans="1:6">
      <c r="A1563" t="s">
        <v>1939</v>
      </c>
      <c r="B1563" t="s">
        <v>5435</v>
      </c>
      <c r="C1563" t="s">
        <v>7356</v>
      </c>
      <c r="D1563">
        <v>1001367</v>
      </c>
      <c r="E1563">
        <v>8307.5700000000015</v>
      </c>
      <c r="F1563">
        <v>3015.67</v>
      </c>
    </row>
    <row r="1564" spans="1:6">
      <c r="A1564" t="s">
        <v>1940</v>
      </c>
      <c r="B1564" t="s">
        <v>5436</v>
      </c>
      <c r="C1564" t="s">
        <v>7356</v>
      </c>
      <c r="D1564">
        <v>33896</v>
      </c>
      <c r="E1564">
        <v>3199.17</v>
      </c>
      <c r="F1564">
        <v>1162.3500000000001</v>
      </c>
    </row>
    <row r="1565" spans="1:6">
      <c r="A1565" t="s">
        <v>1941</v>
      </c>
      <c r="B1565" t="s">
        <v>5437</v>
      </c>
      <c r="C1565" t="s">
        <v>7356</v>
      </c>
      <c r="D1565">
        <v>33912</v>
      </c>
      <c r="E1565">
        <v>1399.7</v>
      </c>
      <c r="F1565">
        <v>514.94999999999993</v>
      </c>
    </row>
    <row r="1566" spans="1:6">
      <c r="A1566" t="s">
        <v>1942</v>
      </c>
      <c r="B1566" t="s">
        <v>5438</v>
      </c>
      <c r="C1566" t="s">
        <v>7356</v>
      </c>
      <c r="D1566">
        <v>1195105</v>
      </c>
      <c r="E1566">
        <v>36102.879999999997</v>
      </c>
      <c r="F1566">
        <v>13566.319999999998</v>
      </c>
    </row>
    <row r="1567" spans="1:6">
      <c r="A1567" t="s">
        <v>1943</v>
      </c>
      <c r="B1567" t="s">
        <v>5439</v>
      </c>
      <c r="C1567" t="s">
        <v>7356</v>
      </c>
      <c r="D1567">
        <v>1120</v>
      </c>
      <c r="E1567">
        <v>195.33</v>
      </c>
      <c r="F1567">
        <v>67.58</v>
      </c>
    </row>
    <row r="1568" spans="1:6">
      <c r="A1568" t="s">
        <v>1944</v>
      </c>
      <c r="B1568" t="s">
        <v>5441</v>
      </c>
      <c r="C1568" t="s">
        <v>7356</v>
      </c>
      <c r="D1568">
        <v>14702</v>
      </c>
      <c r="E1568">
        <v>25411.84</v>
      </c>
      <c r="F1568">
        <v>537.79999999999995</v>
      </c>
    </row>
    <row r="1569" spans="1:6">
      <c r="A1569" t="s">
        <v>1945</v>
      </c>
      <c r="B1569" t="s">
        <v>5442</v>
      </c>
      <c r="C1569" t="s">
        <v>7356</v>
      </c>
      <c r="D1569">
        <v>12</v>
      </c>
      <c r="E1569">
        <v>14.55</v>
      </c>
      <c r="F1569">
        <v>5.18</v>
      </c>
    </row>
    <row r="1570" spans="1:6">
      <c r="A1570" t="s">
        <v>1946</v>
      </c>
      <c r="B1570" t="s">
        <v>5443</v>
      </c>
      <c r="C1570" t="s">
        <v>7356</v>
      </c>
      <c r="D1570">
        <v>166706</v>
      </c>
      <c r="E1570">
        <v>9403.8599999999969</v>
      </c>
      <c r="F1570">
        <v>3604.4</v>
      </c>
    </row>
    <row r="1571" spans="1:6">
      <c r="A1571" t="s">
        <v>1947</v>
      </c>
      <c r="B1571" t="s">
        <v>5444</v>
      </c>
      <c r="C1571" t="s">
        <v>7356</v>
      </c>
      <c r="D1571">
        <v>240826</v>
      </c>
      <c r="E1571">
        <v>61150.749999999993</v>
      </c>
      <c r="F1571">
        <v>21902.79</v>
      </c>
    </row>
    <row r="1572" spans="1:6">
      <c r="A1572" t="s">
        <v>1948</v>
      </c>
      <c r="B1572" t="s">
        <v>5447</v>
      </c>
      <c r="C1572" t="s">
        <v>7356</v>
      </c>
      <c r="D1572">
        <v>1</v>
      </c>
      <c r="E1572">
        <v>12.84</v>
      </c>
      <c r="F1572">
        <v>4.6399999999999997</v>
      </c>
    </row>
    <row r="1573" spans="1:6">
      <c r="A1573" t="s">
        <v>1949</v>
      </c>
      <c r="B1573" t="s">
        <v>5448</v>
      </c>
      <c r="C1573" t="s">
        <v>7356</v>
      </c>
      <c r="D1573">
        <v>179</v>
      </c>
      <c r="E1573">
        <v>80.27</v>
      </c>
      <c r="F1573">
        <v>28.580000000000002</v>
      </c>
    </row>
    <row r="1574" spans="1:6">
      <c r="A1574" t="s">
        <v>1950</v>
      </c>
      <c r="B1574" t="s">
        <v>5449</v>
      </c>
      <c r="C1574" t="s">
        <v>7356</v>
      </c>
      <c r="D1574">
        <v>69058</v>
      </c>
      <c r="E1574">
        <v>7243.8099999999986</v>
      </c>
      <c r="F1574">
        <v>720.74</v>
      </c>
    </row>
    <row r="1575" spans="1:6">
      <c r="A1575" t="s">
        <v>1951</v>
      </c>
      <c r="B1575" t="s">
        <v>5452</v>
      </c>
      <c r="C1575" t="s">
        <v>7356</v>
      </c>
      <c r="D1575">
        <v>371</v>
      </c>
      <c r="E1575">
        <v>85</v>
      </c>
      <c r="F1575">
        <v>30.32</v>
      </c>
    </row>
    <row r="1576" spans="1:6">
      <c r="A1576" t="s">
        <v>1952</v>
      </c>
      <c r="B1576" t="s">
        <v>5453</v>
      </c>
      <c r="C1576" t="s">
        <v>7356</v>
      </c>
      <c r="D1576">
        <v>1529</v>
      </c>
      <c r="E1576">
        <v>101.41999999999999</v>
      </c>
      <c r="F1576">
        <v>34.43</v>
      </c>
    </row>
    <row r="1577" spans="1:6">
      <c r="A1577" t="s">
        <v>1953</v>
      </c>
      <c r="B1577" t="s">
        <v>5455</v>
      </c>
      <c r="C1577" t="s">
        <v>7356</v>
      </c>
      <c r="D1577">
        <v>365575</v>
      </c>
      <c r="E1577">
        <v>114509.52</v>
      </c>
      <c r="F1577">
        <v>6467.7699999999995</v>
      </c>
    </row>
    <row r="1578" spans="1:6">
      <c r="A1578" t="s">
        <v>1954</v>
      </c>
      <c r="B1578" t="s">
        <v>5457</v>
      </c>
      <c r="C1578" t="s">
        <v>7356</v>
      </c>
      <c r="D1578">
        <v>149420.79999999999</v>
      </c>
      <c r="E1578">
        <v>91437.170000000013</v>
      </c>
      <c r="F1578">
        <v>17710.899999999998</v>
      </c>
    </row>
    <row r="1579" spans="1:6">
      <c r="A1579" t="s">
        <v>1955</v>
      </c>
      <c r="B1579" t="s">
        <v>5459</v>
      </c>
      <c r="C1579" t="s">
        <v>7356</v>
      </c>
      <c r="D1579">
        <v>124609</v>
      </c>
      <c r="E1579">
        <v>9367.5499999999975</v>
      </c>
      <c r="F1579">
        <v>2595.4699999999998</v>
      </c>
    </row>
    <row r="1580" spans="1:6">
      <c r="A1580" t="s">
        <v>1956</v>
      </c>
      <c r="B1580" t="s">
        <v>5461</v>
      </c>
      <c r="C1580" t="s">
        <v>7356</v>
      </c>
      <c r="D1580">
        <v>638900</v>
      </c>
      <c r="E1580">
        <v>9973.909999999998</v>
      </c>
      <c r="F1580">
        <v>3614.8300000000008</v>
      </c>
    </row>
    <row r="1581" spans="1:6">
      <c r="A1581" t="s">
        <v>1957</v>
      </c>
      <c r="B1581" t="s">
        <v>5462</v>
      </c>
      <c r="C1581" t="s">
        <v>7356</v>
      </c>
      <c r="D1581">
        <v>26164</v>
      </c>
      <c r="E1581">
        <v>1267</v>
      </c>
      <c r="F1581">
        <v>494.20000000000005</v>
      </c>
    </row>
    <row r="1582" spans="1:6">
      <c r="A1582" t="s">
        <v>1958</v>
      </c>
      <c r="B1582" t="s">
        <v>5463</v>
      </c>
      <c r="C1582" t="s">
        <v>7356</v>
      </c>
      <c r="D1582">
        <v>5898</v>
      </c>
      <c r="E1582">
        <v>666.87</v>
      </c>
      <c r="F1582">
        <v>237.97000000000003</v>
      </c>
    </row>
    <row r="1583" spans="1:6">
      <c r="A1583" t="s">
        <v>1959</v>
      </c>
      <c r="B1583" t="s">
        <v>5464</v>
      </c>
      <c r="C1583" t="s">
        <v>7356</v>
      </c>
      <c r="D1583">
        <v>732463.5</v>
      </c>
      <c r="E1583">
        <v>2344.04</v>
      </c>
      <c r="F1583">
        <v>861.30000000000018</v>
      </c>
    </row>
    <row r="1584" spans="1:6">
      <c r="A1584" t="s">
        <v>1960</v>
      </c>
      <c r="B1584" t="s">
        <v>5465</v>
      </c>
      <c r="C1584" t="s">
        <v>7356</v>
      </c>
      <c r="D1584">
        <v>168969</v>
      </c>
      <c r="E1584">
        <v>513.95999999999992</v>
      </c>
      <c r="F1584">
        <v>228.8</v>
      </c>
    </row>
    <row r="1585" spans="1:6">
      <c r="A1585" t="s">
        <v>1961</v>
      </c>
      <c r="B1585" t="s">
        <v>5466</v>
      </c>
      <c r="C1585" t="s">
        <v>7356</v>
      </c>
      <c r="D1585">
        <v>31046</v>
      </c>
      <c r="E1585">
        <v>1529.2</v>
      </c>
      <c r="F1585">
        <v>573.81000000000006</v>
      </c>
    </row>
    <row r="1586" spans="1:6">
      <c r="A1586" t="s">
        <v>1962</v>
      </c>
      <c r="B1586" t="s">
        <v>5467</v>
      </c>
      <c r="C1586" t="s">
        <v>7356</v>
      </c>
      <c r="D1586">
        <v>9726</v>
      </c>
      <c r="E1586">
        <v>300.08000000000004</v>
      </c>
      <c r="F1586">
        <v>106.82999999999998</v>
      </c>
    </row>
    <row r="1587" spans="1:6">
      <c r="A1587" t="s">
        <v>1963</v>
      </c>
      <c r="B1587" t="s">
        <v>5471</v>
      </c>
      <c r="C1587" t="s">
        <v>7356</v>
      </c>
      <c r="D1587">
        <v>8320</v>
      </c>
      <c r="E1587">
        <v>848.13000000000011</v>
      </c>
      <c r="F1587">
        <v>302.68</v>
      </c>
    </row>
    <row r="1588" spans="1:6">
      <c r="A1588" t="s">
        <v>1964</v>
      </c>
      <c r="B1588" t="s">
        <v>5473</v>
      </c>
      <c r="C1588" t="s">
        <v>7356</v>
      </c>
      <c r="D1588">
        <v>8539.5</v>
      </c>
      <c r="E1588">
        <v>1231.43</v>
      </c>
      <c r="F1588">
        <v>430.92</v>
      </c>
    </row>
    <row r="1589" spans="1:6">
      <c r="A1589" t="s">
        <v>1965</v>
      </c>
      <c r="B1589" t="s">
        <v>5475</v>
      </c>
      <c r="C1589" t="s">
        <v>7356</v>
      </c>
      <c r="D1589">
        <v>285645</v>
      </c>
      <c r="E1589">
        <v>4143.01</v>
      </c>
      <c r="F1589">
        <v>1492.7600000000002</v>
      </c>
    </row>
    <row r="1590" spans="1:6">
      <c r="A1590" t="s">
        <v>1966</v>
      </c>
      <c r="B1590" t="s">
        <v>5477</v>
      </c>
      <c r="C1590" t="s">
        <v>7356</v>
      </c>
      <c r="D1590">
        <v>7374</v>
      </c>
      <c r="E1590">
        <v>187.89</v>
      </c>
      <c r="F1590">
        <v>69.250000000000014</v>
      </c>
    </row>
    <row r="1591" spans="1:6">
      <c r="A1591" t="s">
        <v>1967</v>
      </c>
      <c r="B1591" t="s">
        <v>5478</v>
      </c>
      <c r="C1591" t="s">
        <v>7356</v>
      </c>
      <c r="D1591">
        <v>336</v>
      </c>
      <c r="E1591">
        <v>47.9</v>
      </c>
      <c r="F1591">
        <v>17.059999999999999</v>
      </c>
    </row>
    <row r="1592" spans="1:6">
      <c r="A1592" t="s">
        <v>1968</v>
      </c>
      <c r="B1592" t="s">
        <v>5479</v>
      </c>
      <c r="C1592" t="s">
        <v>7356</v>
      </c>
      <c r="D1592">
        <v>26335</v>
      </c>
      <c r="E1592">
        <v>574.82000000000005</v>
      </c>
      <c r="F1592">
        <v>205.37999999999997</v>
      </c>
    </row>
    <row r="1593" spans="1:6">
      <c r="A1593" t="s">
        <v>1969</v>
      </c>
      <c r="B1593" t="s">
        <v>5480</v>
      </c>
      <c r="C1593" t="s">
        <v>7356</v>
      </c>
      <c r="D1593">
        <v>27042</v>
      </c>
      <c r="E1593">
        <v>328.82</v>
      </c>
      <c r="F1593">
        <v>127.97000000000001</v>
      </c>
    </row>
    <row r="1594" spans="1:6">
      <c r="A1594" t="s">
        <v>1970</v>
      </c>
      <c r="B1594" t="s">
        <v>5481</v>
      </c>
      <c r="C1594" t="s">
        <v>7357</v>
      </c>
      <c r="D1594">
        <v>5651.4</v>
      </c>
      <c r="E1594">
        <v>938.21</v>
      </c>
      <c r="F1594">
        <v>286.22000000000008</v>
      </c>
    </row>
    <row r="1595" spans="1:6">
      <c r="A1595" t="s">
        <v>1971</v>
      </c>
      <c r="B1595" t="s">
        <v>5483</v>
      </c>
      <c r="C1595" t="s">
        <v>7357</v>
      </c>
      <c r="D1595">
        <v>4335</v>
      </c>
      <c r="E1595">
        <v>445.68</v>
      </c>
      <c r="F1595">
        <v>149.08000000000001</v>
      </c>
    </row>
    <row r="1596" spans="1:6">
      <c r="A1596" t="s">
        <v>1972</v>
      </c>
      <c r="B1596" t="s">
        <v>5484</v>
      </c>
      <c r="C1596" t="s">
        <v>7356</v>
      </c>
      <c r="D1596">
        <v>437</v>
      </c>
      <c r="E1596">
        <v>790.88</v>
      </c>
      <c r="F1596">
        <v>236.94</v>
      </c>
    </row>
    <row r="1597" spans="1:6">
      <c r="A1597" t="s">
        <v>1973</v>
      </c>
      <c r="B1597" t="s">
        <v>5485</v>
      </c>
      <c r="C1597" t="s">
        <v>7356</v>
      </c>
      <c r="D1597">
        <v>359</v>
      </c>
      <c r="E1597">
        <v>107.50999999999999</v>
      </c>
      <c r="F1597">
        <v>45.64</v>
      </c>
    </row>
    <row r="1598" spans="1:6">
      <c r="A1598" t="s">
        <v>1974</v>
      </c>
      <c r="B1598" t="s">
        <v>5487</v>
      </c>
      <c r="C1598" t="s">
        <v>7356</v>
      </c>
      <c r="D1598">
        <v>12</v>
      </c>
      <c r="E1598">
        <v>63.52</v>
      </c>
      <c r="F1598">
        <v>19.02</v>
      </c>
    </row>
    <row r="1599" spans="1:6">
      <c r="A1599" t="s">
        <v>1975</v>
      </c>
      <c r="B1599" t="s">
        <v>5488</v>
      </c>
      <c r="C1599" t="s">
        <v>7356</v>
      </c>
      <c r="D1599">
        <v>8074.8</v>
      </c>
      <c r="E1599">
        <v>7517.8</v>
      </c>
      <c r="F1599">
        <v>2284.4100000000003</v>
      </c>
    </row>
    <row r="1600" spans="1:6">
      <c r="A1600" t="s">
        <v>1976</v>
      </c>
      <c r="B1600" t="s">
        <v>5489</v>
      </c>
      <c r="C1600" t="s">
        <v>7356</v>
      </c>
      <c r="D1600">
        <v>21740</v>
      </c>
      <c r="E1600">
        <v>6897.78</v>
      </c>
      <c r="F1600">
        <v>2173.5199999999995</v>
      </c>
    </row>
    <row r="1601" spans="1:6">
      <c r="A1601" t="s">
        <v>1977</v>
      </c>
      <c r="B1601" t="s">
        <v>5492</v>
      </c>
      <c r="C1601" t="s">
        <v>7356</v>
      </c>
      <c r="D1601">
        <v>1304</v>
      </c>
      <c r="E1601">
        <v>1366.33</v>
      </c>
      <c r="F1601">
        <v>409.05</v>
      </c>
    </row>
    <row r="1602" spans="1:6">
      <c r="A1602" t="s">
        <v>1978</v>
      </c>
      <c r="B1602" t="s">
        <v>5493</v>
      </c>
      <c r="C1602" t="s">
        <v>7356</v>
      </c>
      <c r="D1602">
        <v>15627</v>
      </c>
      <c r="E1602">
        <v>5263.04</v>
      </c>
      <c r="F1602">
        <v>1597.84</v>
      </c>
    </row>
    <row r="1603" spans="1:6">
      <c r="A1603" t="s">
        <v>1979</v>
      </c>
      <c r="B1603" t="s">
        <v>5494</v>
      </c>
      <c r="C1603" t="s">
        <v>7356</v>
      </c>
      <c r="D1603">
        <v>175</v>
      </c>
      <c r="E1603">
        <v>127.06</v>
      </c>
      <c r="F1603">
        <v>37.04</v>
      </c>
    </row>
    <row r="1604" spans="1:6">
      <c r="A1604" t="s">
        <v>1980</v>
      </c>
      <c r="B1604" t="s">
        <v>5495</v>
      </c>
      <c r="C1604" t="s">
        <v>7356</v>
      </c>
      <c r="D1604">
        <v>6860</v>
      </c>
      <c r="E1604">
        <v>1791.41</v>
      </c>
      <c r="F1604">
        <v>539.7299999999999</v>
      </c>
    </row>
    <row r="1605" spans="1:6">
      <c r="A1605" t="s">
        <v>1981</v>
      </c>
      <c r="B1605" t="s">
        <v>5496</v>
      </c>
      <c r="C1605" t="s">
        <v>7356</v>
      </c>
      <c r="D1605">
        <v>183</v>
      </c>
      <c r="E1605">
        <v>49.24</v>
      </c>
      <c r="F1605">
        <v>14.76</v>
      </c>
    </row>
    <row r="1606" spans="1:6">
      <c r="A1606" t="s">
        <v>1982</v>
      </c>
      <c r="B1606" t="s">
        <v>5497</v>
      </c>
      <c r="C1606" t="s">
        <v>7356</v>
      </c>
      <c r="D1606">
        <v>9865</v>
      </c>
      <c r="E1606">
        <v>2022.93</v>
      </c>
      <c r="F1606">
        <v>620.85</v>
      </c>
    </row>
    <row r="1607" spans="1:6">
      <c r="A1607" t="s">
        <v>1983</v>
      </c>
      <c r="B1607" t="s">
        <v>5498</v>
      </c>
      <c r="C1607" t="s">
        <v>7356</v>
      </c>
      <c r="D1607">
        <v>8859</v>
      </c>
      <c r="E1607">
        <v>711.94</v>
      </c>
      <c r="F1607">
        <v>222.92000000000002</v>
      </c>
    </row>
    <row r="1608" spans="1:6">
      <c r="A1608" t="s">
        <v>1984</v>
      </c>
      <c r="B1608" t="s">
        <v>5499</v>
      </c>
      <c r="C1608" t="s">
        <v>7356</v>
      </c>
      <c r="D1608">
        <v>3</v>
      </c>
      <c r="E1608">
        <v>1.35</v>
      </c>
      <c r="F1608">
        <v>0.4</v>
      </c>
    </row>
    <row r="1609" spans="1:6">
      <c r="A1609" t="s">
        <v>1985</v>
      </c>
      <c r="B1609" t="s">
        <v>5500</v>
      </c>
      <c r="C1609" t="s">
        <v>7356</v>
      </c>
      <c r="D1609">
        <v>3812</v>
      </c>
      <c r="E1609">
        <v>122.23</v>
      </c>
      <c r="F1609">
        <v>37.25</v>
      </c>
    </row>
    <row r="1610" spans="1:6">
      <c r="A1610" t="s">
        <v>1986</v>
      </c>
      <c r="B1610" t="s">
        <v>5501</v>
      </c>
      <c r="C1610" t="s">
        <v>7356</v>
      </c>
      <c r="D1610">
        <v>84</v>
      </c>
      <c r="E1610">
        <v>31.77</v>
      </c>
      <c r="F1610">
        <v>14.51</v>
      </c>
    </row>
    <row r="1611" spans="1:6">
      <c r="A1611" t="s">
        <v>1987</v>
      </c>
      <c r="B1611" t="s">
        <v>5502</v>
      </c>
      <c r="C1611" t="s">
        <v>7356</v>
      </c>
      <c r="D1611">
        <v>1600</v>
      </c>
      <c r="E1611">
        <v>48.79</v>
      </c>
      <c r="F1611">
        <v>14.61</v>
      </c>
    </row>
    <row r="1612" spans="1:6">
      <c r="A1612" t="s">
        <v>1988</v>
      </c>
      <c r="B1612" t="s">
        <v>5503</v>
      </c>
      <c r="C1612" t="s">
        <v>7356</v>
      </c>
      <c r="D1612">
        <v>208751</v>
      </c>
      <c r="E1612">
        <v>5877.63</v>
      </c>
      <c r="F1612">
        <v>1944.8799999999999</v>
      </c>
    </row>
    <row r="1613" spans="1:6">
      <c r="A1613" t="s">
        <v>1989</v>
      </c>
      <c r="B1613" t="s">
        <v>5504</v>
      </c>
      <c r="C1613" t="s">
        <v>7356</v>
      </c>
      <c r="D1613">
        <v>492</v>
      </c>
      <c r="E1613">
        <v>67.260000000000005</v>
      </c>
      <c r="F1613">
        <v>20.150000000000002</v>
      </c>
    </row>
    <row r="1614" spans="1:6">
      <c r="A1614" t="s">
        <v>1990</v>
      </c>
      <c r="B1614" t="s">
        <v>5505</v>
      </c>
      <c r="C1614" t="s">
        <v>7356</v>
      </c>
      <c r="D1614">
        <v>2421</v>
      </c>
      <c r="E1614">
        <v>175.97</v>
      </c>
      <c r="F1614">
        <v>53.48</v>
      </c>
    </row>
    <row r="1615" spans="1:6">
      <c r="A1615" t="s">
        <v>1991</v>
      </c>
      <c r="B1615" t="s">
        <v>5506</v>
      </c>
      <c r="C1615" t="s">
        <v>7357</v>
      </c>
      <c r="D1615">
        <v>935</v>
      </c>
      <c r="E1615">
        <v>1303.51</v>
      </c>
      <c r="F1615">
        <v>390.53000000000003</v>
      </c>
    </row>
    <row r="1616" spans="1:6">
      <c r="A1616" t="s">
        <v>1992</v>
      </c>
      <c r="B1616" t="s">
        <v>5507</v>
      </c>
      <c r="C1616" t="s">
        <v>7357</v>
      </c>
      <c r="D1616">
        <v>1360</v>
      </c>
      <c r="E1616">
        <v>672.32999999999993</v>
      </c>
      <c r="F1616">
        <v>201.65</v>
      </c>
    </row>
    <row r="1617" spans="1:6">
      <c r="A1617" t="s">
        <v>1993</v>
      </c>
      <c r="B1617" t="s">
        <v>5509</v>
      </c>
      <c r="C1617" t="s">
        <v>7357</v>
      </c>
      <c r="D1617">
        <v>180</v>
      </c>
      <c r="E1617">
        <v>287.42</v>
      </c>
      <c r="F1617">
        <v>86.15</v>
      </c>
    </row>
    <row r="1618" spans="1:6">
      <c r="A1618" t="s">
        <v>1994</v>
      </c>
      <c r="B1618" t="s">
        <v>5510</v>
      </c>
      <c r="C1618" t="s">
        <v>7357</v>
      </c>
      <c r="D1618">
        <v>52</v>
      </c>
      <c r="E1618">
        <v>35.69</v>
      </c>
      <c r="F1618">
        <v>10.76</v>
      </c>
    </row>
    <row r="1619" spans="1:6">
      <c r="A1619" t="s">
        <v>1995</v>
      </c>
      <c r="B1619" t="s">
        <v>5511</v>
      </c>
      <c r="C1619" t="s">
        <v>7357</v>
      </c>
      <c r="D1619">
        <v>20</v>
      </c>
      <c r="E1619">
        <v>11.06</v>
      </c>
      <c r="F1619">
        <v>3.38</v>
      </c>
    </row>
    <row r="1620" spans="1:6">
      <c r="A1620" t="s">
        <v>1996</v>
      </c>
      <c r="B1620" t="s">
        <v>5512</v>
      </c>
      <c r="C1620" t="s">
        <v>7356</v>
      </c>
      <c r="D1620">
        <v>31524</v>
      </c>
      <c r="E1620">
        <v>2074.0300000000002</v>
      </c>
      <c r="F1620">
        <v>627.03000000000009</v>
      </c>
    </row>
    <row r="1621" spans="1:6">
      <c r="A1621" t="s">
        <v>1997</v>
      </c>
      <c r="B1621" t="s">
        <v>5513</v>
      </c>
      <c r="C1621" t="s">
        <v>7356</v>
      </c>
      <c r="D1621">
        <v>13346</v>
      </c>
      <c r="E1621">
        <v>347.62</v>
      </c>
      <c r="F1621">
        <v>104.25</v>
      </c>
    </row>
    <row r="1622" spans="1:6">
      <c r="A1622" t="s">
        <v>1998</v>
      </c>
      <c r="B1622" t="s">
        <v>5515</v>
      </c>
      <c r="C1622" t="s">
        <v>7356</v>
      </c>
      <c r="D1622">
        <v>5925</v>
      </c>
      <c r="E1622">
        <v>144.70000000000002</v>
      </c>
      <c r="F1622">
        <v>55.480000000000011</v>
      </c>
    </row>
    <row r="1623" spans="1:6">
      <c r="A1623" t="s">
        <v>1999</v>
      </c>
      <c r="B1623" t="s">
        <v>5517</v>
      </c>
      <c r="C1623" t="s">
        <v>7356</v>
      </c>
      <c r="D1623">
        <v>2990</v>
      </c>
      <c r="E1623">
        <v>146.60000000000002</v>
      </c>
      <c r="F1623">
        <v>52.169999999999995</v>
      </c>
    </row>
    <row r="1624" spans="1:6">
      <c r="A1624" t="s">
        <v>2000</v>
      </c>
      <c r="B1624" t="s">
        <v>5518</v>
      </c>
      <c r="C1624" t="s">
        <v>7356</v>
      </c>
      <c r="D1624">
        <v>6412</v>
      </c>
      <c r="E1624">
        <v>486.78000000000003</v>
      </c>
      <c r="F1624">
        <v>146.26</v>
      </c>
    </row>
    <row r="1625" spans="1:6">
      <c r="A1625" t="s">
        <v>2001</v>
      </c>
      <c r="B1625" t="s">
        <v>5520</v>
      </c>
      <c r="C1625" t="s">
        <v>7356</v>
      </c>
      <c r="D1625">
        <v>210</v>
      </c>
      <c r="E1625">
        <v>575.37</v>
      </c>
      <c r="F1625">
        <v>172.33</v>
      </c>
    </row>
    <row r="1626" spans="1:6">
      <c r="A1626" t="s">
        <v>2002</v>
      </c>
      <c r="B1626" t="s">
        <v>5521</v>
      </c>
      <c r="C1626" t="s">
        <v>7356</v>
      </c>
      <c r="D1626">
        <v>2400</v>
      </c>
      <c r="E1626">
        <v>459.98</v>
      </c>
      <c r="F1626">
        <v>133.87</v>
      </c>
    </row>
    <row r="1627" spans="1:6">
      <c r="A1627" t="s">
        <v>2003</v>
      </c>
      <c r="B1627" t="s">
        <v>5522</v>
      </c>
      <c r="C1627" t="s">
        <v>7356</v>
      </c>
      <c r="D1627">
        <v>67547.5</v>
      </c>
      <c r="E1627">
        <v>14998.96</v>
      </c>
      <c r="F1627">
        <v>4459.17</v>
      </c>
    </row>
    <row r="1628" spans="1:6">
      <c r="A1628" t="s">
        <v>2004</v>
      </c>
      <c r="B1628" t="s">
        <v>5523</v>
      </c>
      <c r="C1628" t="s">
        <v>7356</v>
      </c>
      <c r="D1628">
        <v>22763</v>
      </c>
      <c r="E1628">
        <v>8827.25</v>
      </c>
      <c r="F1628">
        <v>2683.9900000000002</v>
      </c>
    </row>
    <row r="1629" spans="1:6">
      <c r="A1629" t="s">
        <v>2005</v>
      </c>
      <c r="B1629" t="s">
        <v>5524</v>
      </c>
      <c r="C1629" t="s">
        <v>7356</v>
      </c>
      <c r="D1629">
        <v>3</v>
      </c>
      <c r="E1629">
        <v>44.08</v>
      </c>
      <c r="F1629">
        <v>13.200000000000001</v>
      </c>
    </row>
    <row r="1630" spans="1:6">
      <c r="A1630" t="s">
        <v>2006</v>
      </c>
      <c r="B1630" t="s">
        <v>5526</v>
      </c>
      <c r="C1630" t="s">
        <v>7356</v>
      </c>
      <c r="D1630">
        <v>163</v>
      </c>
      <c r="E1630">
        <v>176.5</v>
      </c>
      <c r="F1630">
        <v>64.830000000000013</v>
      </c>
    </row>
    <row r="1631" spans="1:6">
      <c r="A1631" t="s">
        <v>2007</v>
      </c>
      <c r="B1631" t="s">
        <v>5527</v>
      </c>
      <c r="C1631" t="s">
        <v>7357</v>
      </c>
      <c r="D1631">
        <v>35</v>
      </c>
      <c r="E1631">
        <v>7.8500000000000005</v>
      </c>
      <c r="F1631">
        <v>3.68</v>
      </c>
    </row>
    <row r="1632" spans="1:6">
      <c r="A1632" t="s">
        <v>2008</v>
      </c>
      <c r="B1632" t="s">
        <v>5528</v>
      </c>
      <c r="C1632" t="s">
        <v>7357</v>
      </c>
      <c r="D1632">
        <v>8324</v>
      </c>
      <c r="E1632">
        <v>608.33999999999992</v>
      </c>
      <c r="F1632">
        <v>169.82</v>
      </c>
    </row>
    <row r="1633" spans="1:6">
      <c r="A1633" t="s">
        <v>2009</v>
      </c>
      <c r="B1633" t="s">
        <v>5529</v>
      </c>
      <c r="C1633" t="s">
        <v>7356</v>
      </c>
      <c r="D1633">
        <v>8692</v>
      </c>
      <c r="E1633">
        <v>1966.03</v>
      </c>
      <c r="F1633">
        <v>477.83</v>
      </c>
    </row>
    <row r="1634" spans="1:6">
      <c r="A1634" t="s">
        <v>2010</v>
      </c>
      <c r="B1634" t="s">
        <v>5530</v>
      </c>
      <c r="C1634" t="s">
        <v>7357</v>
      </c>
      <c r="D1634">
        <v>9418</v>
      </c>
      <c r="E1634">
        <v>306.62</v>
      </c>
      <c r="F1634">
        <v>74.09</v>
      </c>
    </row>
    <row r="1635" spans="1:6">
      <c r="A1635" t="s">
        <v>2011</v>
      </c>
      <c r="B1635" t="s">
        <v>5531</v>
      </c>
      <c r="C1635" t="s">
        <v>7357</v>
      </c>
      <c r="D1635">
        <v>6411.24</v>
      </c>
      <c r="E1635">
        <v>637.79999999999995</v>
      </c>
      <c r="F1635">
        <v>168.72000000000003</v>
      </c>
    </row>
    <row r="1636" spans="1:6">
      <c r="A1636" t="s">
        <v>2012</v>
      </c>
      <c r="B1636" t="s">
        <v>5535</v>
      </c>
      <c r="C1636" t="s">
        <v>7357</v>
      </c>
      <c r="D1636">
        <v>50</v>
      </c>
      <c r="E1636">
        <v>21.88</v>
      </c>
      <c r="F1636">
        <v>6.5600000000000005</v>
      </c>
    </row>
    <row r="1637" spans="1:6">
      <c r="A1637" t="s">
        <v>2013</v>
      </c>
      <c r="B1637" t="s">
        <v>5536</v>
      </c>
      <c r="C1637" t="s">
        <v>7357</v>
      </c>
      <c r="D1637">
        <v>24188.720000000001</v>
      </c>
      <c r="E1637">
        <v>12170.660000000002</v>
      </c>
      <c r="F1637">
        <v>106.07000000000002</v>
      </c>
    </row>
    <row r="1638" spans="1:6">
      <c r="A1638" t="s">
        <v>2014</v>
      </c>
      <c r="B1638" t="s">
        <v>5539</v>
      </c>
      <c r="C1638" t="s">
        <v>7357</v>
      </c>
      <c r="D1638">
        <v>14.1</v>
      </c>
      <c r="E1638">
        <v>13.23</v>
      </c>
      <c r="F1638">
        <v>1.41</v>
      </c>
    </row>
    <row r="1639" spans="1:6">
      <c r="A1639" t="s">
        <v>2015</v>
      </c>
      <c r="B1639" t="s">
        <v>5540</v>
      </c>
      <c r="C1639" t="s">
        <v>7357</v>
      </c>
      <c r="D1639">
        <v>37403</v>
      </c>
      <c r="E1639">
        <v>487.40000000000003</v>
      </c>
      <c r="F1639">
        <v>118.57000000000001</v>
      </c>
    </row>
    <row r="1640" spans="1:6">
      <c r="A1640" t="s">
        <v>2016</v>
      </c>
      <c r="B1640" t="s">
        <v>5541</v>
      </c>
      <c r="C1640" t="s">
        <v>7365</v>
      </c>
      <c r="D1640">
        <v>2820</v>
      </c>
      <c r="E1640">
        <v>324.15000000000003</v>
      </c>
      <c r="F1640">
        <v>115.53</v>
      </c>
    </row>
    <row r="1641" spans="1:6">
      <c r="A1641" t="s">
        <v>2017</v>
      </c>
      <c r="B1641" t="s">
        <v>5542</v>
      </c>
      <c r="C1641" t="s">
        <v>7365</v>
      </c>
      <c r="D1641">
        <v>90</v>
      </c>
      <c r="E1641">
        <v>5.58</v>
      </c>
      <c r="F1641">
        <v>2.86</v>
      </c>
    </row>
    <row r="1642" spans="1:6">
      <c r="A1642" t="s">
        <v>2018</v>
      </c>
      <c r="B1642" t="s">
        <v>5543</v>
      </c>
      <c r="C1642" t="s">
        <v>7365</v>
      </c>
      <c r="D1642">
        <v>23614</v>
      </c>
      <c r="E1642">
        <v>4743.76</v>
      </c>
      <c r="F1642">
        <v>1754.4</v>
      </c>
    </row>
    <row r="1643" spans="1:6">
      <c r="A1643" t="s">
        <v>2019</v>
      </c>
      <c r="B1643" t="s">
        <v>5544</v>
      </c>
      <c r="C1643" t="s">
        <v>7365</v>
      </c>
      <c r="D1643">
        <v>140472</v>
      </c>
      <c r="E1643">
        <v>7283.6200000000008</v>
      </c>
      <c r="F1643">
        <v>2587.75</v>
      </c>
    </row>
    <row r="1644" spans="1:6">
      <c r="A1644" t="s">
        <v>2020</v>
      </c>
      <c r="B1644" t="s">
        <v>5545</v>
      </c>
      <c r="C1644" t="s">
        <v>7365</v>
      </c>
      <c r="D1644">
        <v>582073</v>
      </c>
      <c r="E1644">
        <v>30592.77</v>
      </c>
      <c r="F1644">
        <v>11386.880000000001</v>
      </c>
    </row>
    <row r="1645" spans="1:6">
      <c r="A1645" t="s">
        <v>2021</v>
      </c>
      <c r="B1645" t="s">
        <v>5546</v>
      </c>
      <c r="C1645" t="s">
        <v>7365</v>
      </c>
      <c r="D1645">
        <v>1817</v>
      </c>
      <c r="E1645">
        <v>501.3</v>
      </c>
      <c r="F1645">
        <v>178.8</v>
      </c>
    </row>
    <row r="1646" spans="1:6">
      <c r="A1646" t="s">
        <v>2022</v>
      </c>
      <c r="B1646" t="s">
        <v>5548</v>
      </c>
      <c r="C1646" t="s">
        <v>7365</v>
      </c>
      <c r="D1646">
        <v>9549</v>
      </c>
      <c r="E1646">
        <v>634.12</v>
      </c>
      <c r="F1646">
        <v>250.77</v>
      </c>
    </row>
    <row r="1647" spans="1:6">
      <c r="A1647" t="s">
        <v>2023</v>
      </c>
      <c r="B1647" t="s">
        <v>5549</v>
      </c>
      <c r="C1647" t="s">
        <v>7365</v>
      </c>
      <c r="D1647">
        <v>1441</v>
      </c>
      <c r="E1647">
        <v>1101.79</v>
      </c>
      <c r="F1647">
        <v>392.25</v>
      </c>
    </row>
    <row r="1648" spans="1:6">
      <c r="A1648" t="s">
        <v>2024</v>
      </c>
      <c r="B1648" t="s">
        <v>5550</v>
      </c>
      <c r="C1648" t="s">
        <v>7365</v>
      </c>
      <c r="D1648">
        <v>163</v>
      </c>
      <c r="E1648">
        <v>48.04</v>
      </c>
      <c r="F1648">
        <v>17.11</v>
      </c>
    </row>
    <row r="1649" spans="1:6">
      <c r="A1649" t="s">
        <v>2025</v>
      </c>
      <c r="B1649" t="s">
        <v>5552</v>
      </c>
      <c r="C1649" t="s">
        <v>7365</v>
      </c>
      <c r="D1649">
        <v>24868</v>
      </c>
      <c r="E1649">
        <v>22573.840000000004</v>
      </c>
      <c r="F1649">
        <v>7788.7900000000009</v>
      </c>
    </row>
    <row r="1650" spans="1:6">
      <c r="A1650" t="s">
        <v>2026</v>
      </c>
      <c r="B1650" t="s">
        <v>5553</v>
      </c>
      <c r="C1650" t="s">
        <v>7365</v>
      </c>
      <c r="D1650">
        <v>120461</v>
      </c>
      <c r="E1650">
        <v>7606.6500000000005</v>
      </c>
      <c r="F1650">
        <v>2815.5099999999998</v>
      </c>
    </row>
    <row r="1651" spans="1:6">
      <c r="A1651" t="s">
        <v>2027</v>
      </c>
      <c r="B1651" t="s">
        <v>5555</v>
      </c>
      <c r="C1651" t="s">
        <v>7365</v>
      </c>
      <c r="D1651">
        <v>5112</v>
      </c>
      <c r="E1651">
        <v>1635.19</v>
      </c>
      <c r="F1651">
        <v>614.38000000000011</v>
      </c>
    </row>
    <row r="1652" spans="1:6">
      <c r="A1652" t="s">
        <v>2028</v>
      </c>
      <c r="B1652" t="s">
        <v>5556</v>
      </c>
      <c r="C1652" t="s">
        <v>7365</v>
      </c>
      <c r="D1652">
        <v>7861</v>
      </c>
      <c r="E1652">
        <v>1437.7800000000002</v>
      </c>
      <c r="F1652">
        <v>546.12000000000012</v>
      </c>
    </row>
    <row r="1653" spans="1:6">
      <c r="A1653" t="s">
        <v>2029</v>
      </c>
      <c r="B1653" t="s">
        <v>5557</v>
      </c>
      <c r="C1653" t="s">
        <v>7365</v>
      </c>
      <c r="D1653">
        <v>366517</v>
      </c>
      <c r="E1653">
        <v>41649.039999999994</v>
      </c>
      <c r="F1653">
        <v>15308.680000000002</v>
      </c>
    </row>
    <row r="1654" spans="1:6">
      <c r="A1654" t="s">
        <v>2030</v>
      </c>
      <c r="B1654" t="s">
        <v>5559</v>
      </c>
      <c r="C1654" t="s">
        <v>7365</v>
      </c>
      <c r="D1654">
        <v>5788</v>
      </c>
      <c r="E1654">
        <v>534.84</v>
      </c>
      <c r="F1654">
        <v>190.54999999999998</v>
      </c>
    </row>
    <row r="1655" spans="1:6">
      <c r="A1655" t="s">
        <v>2031</v>
      </c>
      <c r="B1655" t="s">
        <v>5560</v>
      </c>
      <c r="C1655" t="s">
        <v>7365</v>
      </c>
      <c r="D1655">
        <v>29197</v>
      </c>
      <c r="E1655">
        <v>1118.08</v>
      </c>
      <c r="F1655">
        <v>409.09000000000003</v>
      </c>
    </row>
    <row r="1656" spans="1:6">
      <c r="A1656" t="s">
        <v>2032</v>
      </c>
      <c r="B1656" t="s">
        <v>5561</v>
      </c>
      <c r="C1656" t="s">
        <v>7365</v>
      </c>
      <c r="D1656">
        <v>186346</v>
      </c>
      <c r="E1656">
        <v>11836.19</v>
      </c>
      <c r="F1656">
        <v>4533.0300000000007</v>
      </c>
    </row>
    <row r="1657" spans="1:6">
      <c r="A1657" t="s">
        <v>2033</v>
      </c>
      <c r="B1657" t="s">
        <v>5563</v>
      </c>
      <c r="C1657" t="s">
        <v>7365</v>
      </c>
      <c r="D1657">
        <v>10506</v>
      </c>
      <c r="E1657">
        <v>775.57</v>
      </c>
      <c r="F1657">
        <v>293.55</v>
      </c>
    </row>
    <row r="1658" spans="1:6">
      <c r="A1658" t="s">
        <v>2034</v>
      </c>
      <c r="B1658" t="s">
        <v>5565</v>
      </c>
      <c r="C1658" t="s">
        <v>7365</v>
      </c>
      <c r="D1658">
        <v>614447.5</v>
      </c>
      <c r="E1658">
        <v>46642.339999999989</v>
      </c>
      <c r="F1658">
        <v>17068.09</v>
      </c>
    </row>
    <row r="1659" spans="1:6">
      <c r="A1659" t="s">
        <v>2035</v>
      </c>
      <c r="B1659" t="s">
        <v>5566</v>
      </c>
      <c r="C1659" t="s">
        <v>7357</v>
      </c>
      <c r="D1659">
        <v>20446.63</v>
      </c>
      <c r="E1659">
        <v>7136.76</v>
      </c>
      <c r="F1659">
        <v>2140.9500000000003</v>
      </c>
    </row>
    <row r="1660" spans="1:6">
      <c r="A1660" t="s">
        <v>2036</v>
      </c>
      <c r="B1660" t="s">
        <v>5567</v>
      </c>
      <c r="C1660" t="s">
        <v>7357</v>
      </c>
      <c r="D1660">
        <v>40858.5</v>
      </c>
      <c r="E1660">
        <v>4826.5599999999995</v>
      </c>
      <c r="F1660">
        <v>1200.02</v>
      </c>
    </row>
    <row r="1661" spans="1:6">
      <c r="A1661" t="s">
        <v>2037</v>
      </c>
      <c r="B1661" t="s">
        <v>5568</v>
      </c>
      <c r="C1661" t="s">
        <v>7357</v>
      </c>
      <c r="D1661">
        <v>4897</v>
      </c>
      <c r="E1661">
        <v>2195.34</v>
      </c>
      <c r="F1661">
        <v>668.93000000000006</v>
      </c>
    </row>
    <row r="1662" spans="1:6">
      <c r="A1662" t="s">
        <v>2038</v>
      </c>
      <c r="B1662" t="s">
        <v>5570</v>
      </c>
      <c r="C1662" t="s">
        <v>7356</v>
      </c>
      <c r="D1662">
        <v>2091</v>
      </c>
      <c r="E1662">
        <v>60.75</v>
      </c>
      <c r="F1662">
        <v>18.200000000000003</v>
      </c>
    </row>
    <row r="1663" spans="1:6">
      <c r="A1663" t="s">
        <v>2039</v>
      </c>
      <c r="B1663" t="s">
        <v>5571</v>
      </c>
      <c r="C1663" t="s">
        <v>7356</v>
      </c>
      <c r="D1663">
        <v>358</v>
      </c>
      <c r="E1663">
        <v>39</v>
      </c>
      <c r="F1663">
        <v>11.76</v>
      </c>
    </row>
    <row r="1664" spans="1:6">
      <c r="A1664" t="s">
        <v>2040</v>
      </c>
      <c r="B1664" t="s">
        <v>5572</v>
      </c>
      <c r="C1664" t="s">
        <v>7356</v>
      </c>
      <c r="D1664">
        <v>89648</v>
      </c>
      <c r="E1664">
        <v>1374.1200000000001</v>
      </c>
      <c r="F1664">
        <v>438.11999999999995</v>
      </c>
    </row>
    <row r="1665" spans="1:6">
      <c r="A1665" t="s">
        <v>2041</v>
      </c>
      <c r="B1665" t="s">
        <v>5573</v>
      </c>
      <c r="C1665" t="s">
        <v>7356</v>
      </c>
      <c r="D1665">
        <v>83442</v>
      </c>
      <c r="E1665">
        <v>1098.7299999999998</v>
      </c>
      <c r="F1665">
        <v>342.56999999999994</v>
      </c>
    </row>
    <row r="1666" spans="1:6">
      <c r="A1666" t="s">
        <v>2042</v>
      </c>
      <c r="B1666" t="s">
        <v>5575</v>
      </c>
      <c r="C1666" t="s">
        <v>7356</v>
      </c>
      <c r="D1666">
        <v>63356</v>
      </c>
      <c r="E1666">
        <v>30749.74</v>
      </c>
      <c r="F1666">
        <v>9309.0399999999991</v>
      </c>
    </row>
    <row r="1667" spans="1:6">
      <c r="A1667" t="s">
        <v>2043</v>
      </c>
      <c r="B1667" t="s">
        <v>5576</v>
      </c>
      <c r="C1667" t="s">
        <v>7356</v>
      </c>
      <c r="D1667">
        <v>20845</v>
      </c>
      <c r="E1667">
        <v>79.800000000000011</v>
      </c>
      <c r="F1667">
        <v>29.28</v>
      </c>
    </row>
    <row r="1668" spans="1:6">
      <c r="A1668" t="s">
        <v>2044</v>
      </c>
      <c r="B1668" t="s">
        <v>5577</v>
      </c>
      <c r="C1668" t="s">
        <v>7356</v>
      </c>
      <c r="D1668">
        <v>90657</v>
      </c>
      <c r="E1668">
        <v>5057.32</v>
      </c>
      <c r="F1668">
        <v>733.28</v>
      </c>
    </row>
    <row r="1669" spans="1:6">
      <c r="A1669" t="s">
        <v>2045</v>
      </c>
      <c r="B1669" t="s">
        <v>5578</v>
      </c>
      <c r="C1669" t="s">
        <v>7356</v>
      </c>
      <c r="D1669">
        <v>21044</v>
      </c>
      <c r="E1669">
        <v>634.4</v>
      </c>
      <c r="F1669">
        <v>203.73</v>
      </c>
    </row>
    <row r="1670" spans="1:6">
      <c r="A1670" t="s">
        <v>2046</v>
      </c>
      <c r="B1670" t="s">
        <v>5579</v>
      </c>
      <c r="C1670" t="s">
        <v>7356</v>
      </c>
      <c r="D1670">
        <v>5337</v>
      </c>
      <c r="E1670">
        <v>879.93999999999994</v>
      </c>
      <c r="F1670">
        <v>307.55999999999995</v>
      </c>
    </row>
    <row r="1671" spans="1:6">
      <c r="A1671" t="s">
        <v>2047</v>
      </c>
      <c r="B1671" t="s">
        <v>5580</v>
      </c>
      <c r="C1671" t="s">
        <v>7356</v>
      </c>
      <c r="D1671">
        <v>50</v>
      </c>
      <c r="E1671">
        <v>2.11</v>
      </c>
      <c r="F1671">
        <v>0.63</v>
      </c>
    </row>
    <row r="1672" spans="1:6">
      <c r="A1672" t="s">
        <v>2048</v>
      </c>
      <c r="B1672" t="s">
        <v>5581</v>
      </c>
      <c r="C1672" t="s">
        <v>7356</v>
      </c>
      <c r="D1672">
        <v>105464</v>
      </c>
      <c r="E1672">
        <v>6917.52</v>
      </c>
      <c r="F1672">
        <v>2091.98</v>
      </c>
    </row>
    <row r="1673" spans="1:6">
      <c r="A1673" t="s">
        <v>2049</v>
      </c>
      <c r="B1673" t="s">
        <v>5582</v>
      </c>
      <c r="C1673" t="s">
        <v>7356</v>
      </c>
      <c r="D1673">
        <v>2450</v>
      </c>
      <c r="E1673">
        <v>2003.22</v>
      </c>
      <c r="F1673">
        <v>0</v>
      </c>
    </row>
    <row r="1674" spans="1:6">
      <c r="A1674" t="s">
        <v>2050</v>
      </c>
      <c r="B1674" t="s">
        <v>5582</v>
      </c>
      <c r="C1674" t="s">
        <v>7356</v>
      </c>
      <c r="D1674">
        <v>623</v>
      </c>
      <c r="E1674">
        <v>83.54</v>
      </c>
      <c r="F1674">
        <v>15.59</v>
      </c>
    </row>
    <row r="1675" spans="1:6">
      <c r="A1675" t="s">
        <v>2051</v>
      </c>
      <c r="B1675" t="s">
        <v>5583</v>
      </c>
      <c r="C1675" t="s">
        <v>7357</v>
      </c>
      <c r="D1675">
        <v>1635.5</v>
      </c>
      <c r="E1675">
        <v>232.83</v>
      </c>
      <c r="F1675">
        <v>43.82</v>
      </c>
    </row>
    <row r="1676" spans="1:6">
      <c r="A1676" t="s">
        <v>2052</v>
      </c>
      <c r="B1676" t="s">
        <v>5584</v>
      </c>
      <c r="C1676" t="s">
        <v>7357</v>
      </c>
      <c r="D1676">
        <v>17264</v>
      </c>
      <c r="E1676">
        <v>2196.75</v>
      </c>
      <c r="F1676">
        <v>848.33000000000015</v>
      </c>
    </row>
    <row r="1677" spans="1:6">
      <c r="A1677" t="s">
        <v>2053</v>
      </c>
      <c r="B1677" t="s">
        <v>5585</v>
      </c>
      <c r="C1677" t="s">
        <v>7357</v>
      </c>
      <c r="D1677">
        <v>5898</v>
      </c>
      <c r="E1677">
        <v>907.83000000000015</v>
      </c>
      <c r="F1677">
        <v>325.27</v>
      </c>
    </row>
    <row r="1678" spans="1:6">
      <c r="A1678" t="s">
        <v>2054</v>
      </c>
      <c r="B1678" t="s">
        <v>5587</v>
      </c>
      <c r="C1678" t="s">
        <v>7357</v>
      </c>
      <c r="D1678">
        <v>154.12</v>
      </c>
      <c r="E1678">
        <v>168.55</v>
      </c>
      <c r="F1678">
        <v>60.34</v>
      </c>
    </row>
    <row r="1679" spans="1:6">
      <c r="A1679" t="s">
        <v>2055</v>
      </c>
      <c r="B1679" t="s">
        <v>5588</v>
      </c>
      <c r="C1679" t="s">
        <v>7357</v>
      </c>
      <c r="D1679">
        <v>384.56</v>
      </c>
      <c r="E1679">
        <v>372.29999999999995</v>
      </c>
      <c r="F1679">
        <v>133.47</v>
      </c>
    </row>
    <row r="1680" spans="1:6">
      <c r="A1680" t="s">
        <v>2056</v>
      </c>
      <c r="B1680" t="s">
        <v>5589</v>
      </c>
      <c r="C1680" t="s">
        <v>7357</v>
      </c>
      <c r="D1680">
        <v>10.24</v>
      </c>
      <c r="E1680">
        <v>7.4499999999999993</v>
      </c>
      <c r="F1680">
        <v>2.66</v>
      </c>
    </row>
    <row r="1681" spans="1:6">
      <c r="A1681" t="s">
        <v>2057</v>
      </c>
      <c r="B1681" t="s">
        <v>5590</v>
      </c>
      <c r="C1681" t="s">
        <v>7357</v>
      </c>
      <c r="D1681">
        <v>18</v>
      </c>
      <c r="E1681">
        <v>1.94</v>
      </c>
      <c r="F1681">
        <v>0.69000000000000006</v>
      </c>
    </row>
    <row r="1682" spans="1:6">
      <c r="A1682" t="s">
        <v>2058</v>
      </c>
      <c r="B1682" t="s">
        <v>5591</v>
      </c>
      <c r="C1682" t="s">
        <v>7357</v>
      </c>
      <c r="D1682">
        <v>5000</v>
      </c>
      <c r="E1682">
        <v>203.25</v>
      </c>
      <c r="F1682">
        <v>48.31</v>
      </c>
    </row>
    <row r="1683" spans="1:6">
      <c r="A1683" t="s">
        <v>2059</v>
      </c>
      <c r="B1683" t="s">
        <v>5592</v>
      </c>
      <c r="C1683" t="s">
        <v>7357</v>
      </c>
      <c r="D1683">
        <v>252</v>
      </c>
      <c r="E1683">
        <v>20.2</v>
      </c>
      <c r="F1683">
        <v>9.5400000000000009</v>
      </c>
    </row>
    <row r="1684" spans="1:6">
      <c r="A1684" t="s">
        <v>2060</v>
      </c>
      <c r="B1684" t="s">
        <v>5593</v>
      </c>
      <c r="C1684" t="s">
        <v>7357</v>
      </c>
      <c r="D1684">
        <v>58935</v>
      </c>
      <c r="E1684">
        <v>1230.0899999999999</v>
      </c>
      <c r="F1684">
        <v>687.83999999999992</v>
      </c>
    </row>
    <row r="1685" spans="1:6">
      <c r="A1685" t="s">
        <v>2061</v>
      </c>
      <c r="B1685" t="s">
        <v>5594</v>
      </c>
      <c r="C1685" t="s">
        <v>7357</v>
      </c>
      <c r="D1685">
        <v>856429.98</v>
      </c>
      <c r="E1685">
        <v>20230.399999999998</v>
      </c>
      <c r="F1685">
        <v>11315.810000000001</v>
      </c>
    </row>
    <row r="1686" spans="1:6">
      <c r="A1686" t="s">
        <v>2062</v>
      </c>
      <c r="B1686" t="s">
        <v>5595</v>
      </c>
      <c r="C1686" t="s">
        <v>7357</v>
      </c>
      <c r="D1686">
        <v>23640</v>
      </c>
      <c r="E1686">
        <v>602.99</v>
      </c>
      <c r="F1686">
        <v>326.93</v>
      </c>
    </row>
    <row r="1687" spans="1:6">
      <c r="A1687" t="s">
        <v>2063</v>
      </c>
      <c r="B1687" t="s">
        <v>5596</v>
      </c>
      <c r="C1687" t="s">
        <v>7357</v>
      </c>
      <c r="D1687">
        <v>154018</v>
      </c>
      <c r="E1687">
        <v>6737.05</v>
      </c>
      <c r="F1687">
        <v>3654.86</v>
      </c>
    </row>
    <row r="1688" spans="1:6">
      <c r="A1688" t="s">
        <v>2064</v>
      </c>
      <c r="B1688" t="s">
        <v>5597</v>
      </c>
      <c r="C1688" t="s">
        <v>7357</v>
      </c>
      <c r="D1688">
        <v>15070</v>
      </c>
      <c r="E1688">
        <v>336.65999999999997</v>
      </c>
      <c r="F1688">
        <v>187</v>
      </c>
    </row>
    <row r="1689" spans="1:6">
      <c r="A1689" t="s">
        <v>2065</v>
      </c>
      <c r="B1689" t="s">
        <v>5598</v>
      </c>
      <c r="C1689" t="s">
        <v>7357</v>
      </c>
      <c r="D1689">
        <v>470</v>
      </c>
      <c r="E1689">
        <v>19.11</v>
      </c>
      <c r="F1689">
        <v>10.3</v>
      </c>
    </row>
    <row r="1690" spans="1:6">
      <c r="A1690" t="s">
        <v>2066</v>
      </c>
      <c r="B1690" t="s">
        <v>5599</v>
      </c>
      <c r="C1690" t="s">
        <v>7357</v>
      </c>
      <c r="D1690">
        <v>3</v>
      </c>
      <c r="E1690">
        <v>40.31</v>
      </c>
      <c r="F1690">
        <v>9.8000000000000007</v>
      </c>
    </row>
    <row r="1691" spans="1:6">
      <c r="A1691" t="s">
        <v>2067</v>
      </c>
      <c r="B1691" t="s">
        <v>5600</v>
      </c>
      <c r="C1691" t="s">
        <v>7357</v>
      </c>
      <c r="D1691">
        <v>29282</v>
      </c>
      <c r="E1691">
        <v>3330.0899999999997</v>
      </c>
      <c r="F1691">
        <v>804.49000000000012</v>
      </c>
    </row>
    <row r="1692" spans="1:6">
      <c r="A1692" t="s">
        <v>2068</v>
      </c>
      <c r="B1692" t="s">
        <v>5601</v>
      </c>
      <c r="C1692" t="s">
        <v>7356</v>
      </c>
      <c r="D1692">
        <v>250</v>
      </c>
      <c r="E1692">
        <v>16.95</v>
      </c>
      <c r="F1692">
        <v>4.8899999999999997</v>
      </c>
    </row>
    <row r="1693" spans="1:6">
      <c r="A1693" t="s">
        <v>2069</v>
      </c>
      <c r="B1693" t="s">
        <v>5602</v>
      </c>
      <c r="C1693" t="s">
        <v>7356</v>
      </c>
      <c r="D1693">
        <v>839117</v>
      </c>
      <c r="E1693">
        <v>8341.77</v>
      </c>
      <c r="F1693">
        <v>2048.17</v>
      </c>
    </row>
    <row r="1694" spans="1:6">
      <c r="A1694" t="s">
        <v>2070</v>
      </c>
      <c r="B1694" t="s">
        <v>5604</v>
      </c>
      <c r="C1694" t="s">
        <v>7356</v>
      </c>
      <c r="D1694">
        <v>146325</v>
      </c>
      <c r="E1694">
        <v>1893.88</v>
      </c>
      <c r="F1694">
        <v>460.28000000000003</v>
      </c>
    </row>
    <row r="1695" spans="1:6">
      <c r="A1695" t="s">
        <v>2071</v>
      </c>
      <c r="B1695" t="s">
        <v>5605</v>
      </c>
      <c r="C1695" t="s">
        <v>7356</v>
      </c>
      <c r="D1695">
        <v>1270998</v>
      </c>
      <c r="E1695">
        <v>1969.96</v>
      </c>
      <c r="F1695">
        <v>489.40000000000003</v>
      </c>
    </row>
    <row r="1696" spans="1:6">
      <c r="A1696" t="s">
        <v>2072</v>
      </c>
      <c r="B1696" t="s">
        <v>5606</v>
      </c>
      <c r="C1696" t="s">
        <v>7357</v>
      </c>
      <c r="D1696">
        <v>527</v>
      </c>
      <c r="E1696">
        <v>83.14</v>
      </c>
      <c r="F1696">
        <v>26.72</v>
      </c>
    </row>
    <row r="1697" spans="1:6">
      <c r="A1697" t="s">
        <v>2073</v>
      </c>
      <c r="B1697" t="s">
        <v>5607</v>
      </c>
      <c r="C1697" t="s">
        <v>7357</v>
      </c>
      <c r="D1697">
        <v>107904</v>
      </c>
      <c r="E1697">
        <v>1878.0000000000002</v>
      </c>
      <c r="F1697">
        <v>828.84999999999991</v>
      </c>
    </row>
    <row r="1698" spans="1:6">
      <c r="A1698" t="s">
        <v>2074</v>
      </c>
      <c r="B1698" t="s">
        <v>5609</v>
      </c>
      <c r="C1698" t="s">
        <v>7357</v>
      </c>
      <c r="D1698">
        <v>2717</v>
      </c>
      <c r="E1698">
        <v>234.85999999999999</v>
      </c>
      <c r="F1698">
        <v>73.2</v>
      </c>
    </row>
    <row r="1699" spans="1:6">
      <c r="A1699" t="s">
        <v>2075</v>
      </c>
      <c r="B1699" t="s">
        <v>5610</v>
      </c>
      <c r="C1699" t="s">
        <v>7357</v>
      </c>
      <c r="D1699">
        <v>36154</v>
      </c>
      <c r="E1699">
        <v>2116.98</v>
      </c>
      <c r="F1699">
        <v>509.16</v>
      </c>
    </row>
    <row r="1700" spans="1:6">
      <c r="A1700" t="s">
        <v>2076</v>
      </c>
      <c r="B1700" t="s">
        <v>5611</v>
      </c>
      <c r="C1700" t="s">
        <v>7357</v>
      </c>
      <c r="D1700">
        <v>2000</v>
      </c>
      <c r="E1700">
        <v>133.69</v>
      </c>
      <c r="F1700">
        <v>32.549999999999997</v>
      </c>
    </row>
    <row r="1701" spans="1:6">
      <c r="A1701" t="s">
        <v>2077</v>
      </c>
      <c r="B1701" t="s">
        <v>5612</v>
      </c>
      <c r="C1701" t="s">
        <v>7357</v>
      </c>
      <c r="D1701">
        <v>161261</v>
      </c>
      <c r="E1701">
        <v>7938.25</v>
      </c>
      <c r="F1701">
        <v>1923.36</v>
      </c>
    </row>
    <row r="1702" spans="1:6">
      <c r="A1702" t="s">
        <v>2078</v>
      </c>
      <c r="B1702" t="s">
        <v>5613</v>
      </c>
      <c r="C1702" t="s">
        <v>7357</v>
      </c>
      <c r="D1702">
        <v>5825</v>
      </c>
      <c r="E1702">
        <v>474.14</v>
      </c>
      <c r="F1702">
        <v>138.72</v>
      </c>
    </row>
    <row r="1703" spans="1:6">
      <c r="A1703" t="s">
        <v>2079</v>
      </c>
      <c r="B1703" t="s">
        <v>5614</v>
      </c>
      <c r="C1703" t="s">
        <v>7357</v>
      </c>
      <c r="D1703">
        <v>50</v>
      </c>
      <c r="E1703">
        <v>17.04</v>
      </c>
      <c r="F1703">
        <v>4.1399999999999997</v>
      </c>
    </row>
    <row r="1704" spans="1:6">
      <c r="A1704" t="s">
        <v>2080</v>
      </c>
      <c r="B1704" t="s">
        <v>5615</v>
      </c>
      <c r="C1704" t="s">
        <v>7357</v>
      </c>
      <c r="D1704">
        <v>1749127.56</v>
      </c>
      <c r="E1704">
        <v>41946.95</v>
      </c>
      <c r="F1704">
        <v>13471.289999999997</v>
      </c>
    </row>
    <row r="1705" spans="1:6">
      <c r="A1705" t="s">
        <v>2081</v>
      </c>
      <c r="B1705" t="s">
        <v>5617</v>
      </c>
      <c r="C1705" t="s">
        <v>7357</v>
      </c>
      <c r="D1705">
        <v>201790</v>
      </c>
      <c r="E1705">
        <v>4733.2700000000004</v>
      </c>
      <c r="F1705">
        <v>1368.1200000000001</v>
      </c>
    </row>
    <row r="1706" spans="1:6">
      <c r="A1706" t="s">
        <v>2082</v>
      </c>
      <c r="B1706" t="s">
        <v>5618</v>
      </c>
      <c r="C1706" t="s">
        <v>7357</v>
      </c>
      <c r="D1706">
        <v>913073.39</v>
      </c>
      <c r="E1706">
        <v>25413.699999999997</v>
      </c>
      <c r="F1706">
        <v>7577.7899999999991</v>
      </c>
    </row>
    <row r="1707" spans="1:6">
      <c r="A1707" t="s">
        <v>2083</v>
      </c>
      <c r="B1707" t="s">
        <v>5619</v>
      </c>
      <c r="C1707" t="s">
        <v>7356</v>
      </c>
      <c r="D1707">
        <v>14</v>
      </c>
      <c r="E1707">
        <v>8.07</v>
      </c>
      <c r="F1707">
        <v>2.48</v>
      </c>
    </row>
    <row r="1708" spans="1:6">
      <c r="A1708" t="s">
        <v>2084</v>
      </c>
      <c r="B1708" t="s">
        <v>5620</v>
      </c>
      <c r="C1708" t="s">
        <v>7357</v>
      </c>
      <c r="D1708">
        <v>10620</v>
      </c>
      <c r="E1708">
        <v>330.58</v>
      </c>
      <c r="F1708">
        <v>99.08</v>
      </c>
    </row>
    <row r="1709" spans="1:6">
      <c r="A1709" t="s">
        <v>2085</v>
      </c>
      <c r="B1709" t="s">
        <v>5621</v>
      </c>
      <c r="C1709" t="s">
        <v>7357</v>
      </c>
      <c r="D1709">
        <v>10803</v>
      </c>
      <c r="E1709">
        <v>187.45</v>
      </c>
      <c r="F1709">
        <v>54.64</v>
      </c>
    </row>
    <row r="1710" spans="1:6">
      <c r="A1710" t="s">
        <v>2086</v>
      </c>
      <c r="B1710" t="s">
        <v>5622</v>
      </c>
      <c r="C1710" t="s">
        <v>7357</v>
      </c>
      <c r="D1710">
        <v>1010</v>
      </c>
      <c r="E1710">
        <v>277.60000000000002</v>
      </c>
      <c r="F1710">
        <v>83.14</v>
      </c>
    </row>
    <row r="1711" spans="1:6">
      <c r="A1711" t="s">
        <v>2087</v>
      </c>
      <c r="B1711" t="s">
        <v>5623</v>
      </c>
      <c r="C1711" t="s">
        <v>7357</v>
      </c>
      <c r="D1711">
        <v>1726176.68</v>
      </c>
      <c r="E1711">
        <v>37117.159999999996</v>
      </c>
      <c r="F1711">
        <v>8429.2100000000009</v>
      </c>
    </row>
    <row r="1712" spans="1:6">
      <c r="A1712" t="s">
        <v>2088</v>
      </c>
      <c r="B1712" t="s">
        <v>5625</v>
      </c>
      <c r="C1712" t="s">
        <v>7357</v>
      </c>
      <c r="D1712">
        <v>432108</v>
      </c>
      <c r="E1712">
        <v>8593.99</v>
      </c>
      <c r="F1712">
        <v>1822.52</v>
      </c>
    </row>
    <row r="1713" spans="1:6">
      <c r="A1713" t="s">
        <v>2089</v>
      </c>
      <c r="B1713" t="s">
        <v>5626</v>
      </c>
      <c r="C1713" t="s">
        <v>7357</v>
      </c>
      <c r="D1713">
        <v>20</v>
      </c>
      <c r="E1713">
        <v>22.35</v>
      </c>
      <c r="F1713">
        <v>6.51</v>
      </c>
    </row>
    <row r="1714" spans="1:6">
      <c r="A1714" t="s">
        <v>2090</v>
      </c>
      <c r="B1714" t="s">
        <v>5627</v>
      </c>
      <c r="C1714" t="s">
        <v>7357</v>
      </c>
      <c r="D1714">
        <v>100</v>
      </c>
      <c r="E1714">
        <v>21.1</v>
      </c>
      <c r="F1714">
        <v>6.32</v>
      </c>
    </row>
    <row r="1715" spans="1:6">
      <c r="A1715" t="s">
        <v>2091</v>
      </c>
      <c r="B1715" t="s">
        <v>5628</v>
      </c>
      <c r="C1715" t="s">
        <v>7357</v>
      </c>
      <c r="D1715">
        <v>400</v>
      </c>
      <c r="E1715">
        <v>75.960000000000008</v>
      </c>
      <c r="F1715">
        <v>22.67</v>
      </c>
    </row>
    <row r="1716" spans="1:6">
      <c r="A1716" t="s">
        <v>2092</v>
      </c>
      <c r="B1716" t="s">
        <v>5629</v>
      </c>
      <c r="C1716" t="s">
        <v>7357</v>
      </c>
      <c r="D1716">
        <v>200</v>
      </c>
      <c r="E1716">
        <v>73.540000000000006</v>
      </c>
      <c r="F1716">
        <v>22.09</v>
      </c>
    </row>
    <row r="1717" spans="1:6">
      <c r="A1717" t="s">
        <v>2093</v>
      </c>
      <c r="B1717" t="s">
        <v>5630</v>
      </c>
      <c r="C1717" t="s">
        <v>7357</v>
      </c>
      <c r="D1717">
        <v>3062.5</v>
      </c>
      <c r="E1717">
        <v>830.63</v>
      </c>
      <c r="F1717">
        <v>248.26000000000002</v>
      </c>
    </row>
    <row r="1718" spans="1:6">
      <c r="A1718" t="s">
        <v>2094</v>
      </c>
      <c r="B1718" t="s">
        <v>5631</v>
      </c>
      <c r="C1718" t="s">
        <v>7357</v>
      </c>
      <c r="D1718">
        <v>95059.239999999991</v>
      </c>
      <c r="E1718">
        <v>19527.650000000001</v>
      </c>
      <c r="F1718">
        <v>5718.55</v>
      </c>
    </row>
    <row r="1719" spans="1:6">
      <c r="A1719" t="s">
        <v>2095</v>
      </c>
      <c r="B1719" t="s">
        <v>5632</v>
      </c>
      <c r="C1719" t="s">
        <v>7357</v>
      </c>
      <c r="D1719">
        <v>30</v>
      </c>
      <c r="E1719">
        <v>1.36</v>
      </c>
      <c r="F1719">
        <v>0.5</v>
      </c>
    </row>
    <row r="1720" spans="1:6">
      <c r="A1720" t="s">
        <v>2096</v>
      </c>
      <c r="B1720" t="s">
        <v>5633</v>
      </c>
      <c r="C1720" t="s">
        <v>7357</v>
      </c>
      <c r="D1720">
        <v>1825</v>
      </c>
      <c r="E1720">
        <v>369.05</v>
      </c>
      <c r="F1720">
        <v>109.84</v>
      </c>
    </row>
    <row r="1721" spans="1:6">
      <c r="A1721" t="s">
        <v>2097</v>
      </c>
      <c r="B1721" t="s">
        <v>5634</v>
      </c>
      <c r="C1721" t="s">
        <v>7357</v>
      </c>
      <c r="D1721">
        <v>553.6</v>
      </c>
      <c r="E1721">
        <v>14.68</v>
      </c>
      <c r="F1721">
        <v>4.4000000000000004</v>
      </c>
    </row>
    <row r="1722" spans="1:6">
      <c r="A1722" t="s">
        <v>2098</v>
      </c>
      <c r="B1722" t="s">
        <v>5635</v>
      </c>
      <c r="C1722" t="s">
        <v>7357</v>
      </c>
      <c r="D1722">
        <v>2235</v>
      </c>
      <c r="E1722">
        <v>106.93</v>
      </c>
      <c r="F1722">
        <v>33.769999999999996</v>
      </c>
    </row>
    <row r="1723" spans="1:6">
      <c r="A1723" t="s">
        <v>2099</v>
      </c>
      <c r="B1723" t="s">
        <v>5636</v>
      </c>
      <c r="C1723" t="s">
        <v>7356</v>
      </c>
      <c r="D1723">
        <v>500</v>
      </c>
      <c r="E1723">
        <v>54.050000000000004</v>
      </c>
      <c r="F1723">
        <v>12.83</v>
      </c>
    </row>
    <row r="1724" spans="1:6">
      <c r="A1724" t="s">
        <v>2100</v>
      </c>
      <c r="B1724" t="s">
        <v>5637</v>
      </c>
      <c r="C1724" t="s">
        <v>7356</v>
      </c>
      <c r="D1724">
        <v>26710</v>
      </c>
      <c r="E1724">
        <v>12731.86</v>
      </c>
      <c r="F1724">
        <v>3095.9900000000002</v>
      </c>
    </row>
    <row r="1725" spans="1:6">
      <c r="A1725" t="s">
        <v>2101</v>
      </c>
      <c r="B1725" t="s">
        <v>5638</v>
      </c>
      <c r="C1725" t="s">
        <v>7356</v>
      </c>
      <c r="D1725">
        <v>120452</v>
      </c>
      <c r="E1725">
        <v>22454.66</v>
      </c>
      <c r="F1725">
        <v>5261.0700000000006</v>
      </c>
    </row>
    <row r="1726" spans="1:6">
      <c r="A1726" t="s">
        <v>2102</v>
      </c>
      <c r="B1726" t="s">
        <v>5639</v>
      </c>
      <c r="C1726" t="s">
        <v>7357</v>
      </c>
      <c r="D1726">
        <v>460031.5</v>
      </c>
      <c r="E1726">
        <v>14700.85</v>
      </c>
      <c r="F1726">
        <v>3336.7500000000005</v>
      </c>
    </row>
    <row r="1727" spans="1:6">
      <c r="A1727" t="s">
        <v>2103</v>
      </c>
      <c r="B1727" t="s">
        <v>5640</v>
      </c>
      <c r="C1727" t="s">
        <v>7357</v>
      </c>
      <c r="D1727">
        <v>764</v>
      </c>
      <c r="E1727">
        <v>40.67</v>
      </c>
      <c r="F1727">
        <v>9.9500000000000011</v>
      </c>
    </row>
    <row r="1728" spans="1:6">
      <c r="A1728" t="s">
        <v>2104</v>
      </c>
      <c r="B1728" t="s">
        <v>5641</v>
      </c>
      <c r="C1728" t="s">
        <v>7357</v>
      </c>
      <c r="D1728">
        <v>20</v>
      </c>
      <c r="E1728">
        <v>8.84</v>
      </c>
      <c r="F1728">
        <v>2.15</v>
      </c>
    </row>
    <row r="1729" spans="1:6">
      <c r="A1729" t="s">
        <v>2105</v>
      </c>
      <c r="B1729" t="s">
        <v>5642</v>
      </c>
      <c r="C1729" t="s">
        <v>7357</v>
      </c>
      <c r="D1729">
        <v>158503.76</v>
      </c>
      <c r="E1729">
        <v>8384.5399999999991</v>
      </c>
      <c r="F1729">
        <v>1996.0099999999998</v>
      </c>
    </row>
    <row r="1730" spans="1:6">
      <c r="A1730" t="s">
        <v>2106</v>
      </c>
      <c r="B1730" t="s">
        <v>5643</v>
      </c>
      <c r="C1730" t="s">
        <v>7357</v>
      </c>
      <c r="D1730">
        <v>155400</v>
      </c>
      <c r="E1730">
        <v>2942.57</v>
      </c>
      <c r="F1730">
        <v>881.7</v>
      </c>
    </row>
    <row r="1731" spans="1:6">
      <c r="A1731" t="s">
        <v>2107</v>
      </c>
      <c r="B1731" t="s">
        <v>5644</v>
      </c>
      <c r="C1731" t="s">
        <v>7357</v>
      </c>
      <c r="D1731">
        <v>650</v>
      </c>
      <c r="E1731">
        <v>8.8800000000000008</v>
      </c>
      <c r="F1731">
        <v>2.23</v>
      </c>
    </row>
    <row r="1732" spans="1:6">
      <c r="A1732" t="s">
        <v>2108</v>
      </c>
      <c r="B1732" t="s">
        <v>5645</v>
      </c>
      <c r="C1732" t="s">
        <v>7360</v>
      </c>
      <c r="D1732">
        <v>2749.65</v>
      </c>
      <c r="E1732">
        <v>2386.59</v>
      </c>
      <c r="F1732">
        <v>1295.55</v>
      </c>
    </row>
    <row r="1733" spans="1:6">
      <c r="A1733" t="s">
        <v>2109</v>
      </c>
      <c r="B1733" t="s">
        <v>5646</v>
      </c>
      <c r="C1733" t="s">
        <v>7360</v>
      </c>
      <c r="D1733">
        <v>5466.6399999999994</v>
      </c>
      <c r="E1733">
        <v>3289.15</v>
      </c>
      <c r="F1733">
        <v>1784.5700000000002</v>
      </c>
    </row>
    <row r="1734" spans="1:6">
      <c r="A1734" t="s">
        <v>2110</v>
      </c>
      <c r="B1734" t="s">
        <v>5647</v>
      </c>
      <c r="C1734" t="s">
        <v>7360</v>
      </c>
      <c r="D1734">
        <v>15184.489999999998</v>
      </c>
      <c r="E1734">
        <v>5359.3</v>
      </c>
      <c r="F1734">
        <v>2897.63</v>
      </c>
    </row>
    <row r="1735" spans="1:6">
      <c r="A1735" t="s">
        <v>2111</v>
      </c>
      <c r="B1735" t="s">
        <v>5648</v>
      </c>
      <c r="C1735" t="s">
        <v>7360</v>
      </c>
      <c r="D1735">
        <v>1341211.6000000003</v>
      </c>
      <c r="E1735">
        <v>353650.0400000001</v>
      </c>
      <c r="F1735">
        <v>190234.07</v>
      </c>
    </row>
    <row r="1736" spans="1:6">
      <c r="A1736" t="s">
        <v>2112</v>
      </c>
      <c r="B1736" t="s">
        <v>5649</v>
      </c>
      <c r="C1736" t="s">
        <v>7360</v>
      </c>
      <c r="D1736">
        <v>14166.01</v>
      </c>
      <c r="E1736">
        <v>6686.6900000000005</v>
      </c>
      <c r="F1736">
        <v>3540.3700000000003</v>
      </c>
    </row>
    <row r="1737" spans="1:6">
      <c r="A1737" t="s">
        <v>2113</v>
      </c>
      <c r="B1737" t="s">
        <v>5650</v>
      </c>
      <c r="C1737" t="s">
        <v>7357</v>
      </c>
      <c r="D1737">
        <v>3</v>
      </c>
      <c r="E1737">
        <v>234.8</v>
      </c>
      <c r="F1737">
        <v>70.320000000000007</v>
      </c>
    </row>
    <row r="1738" spans="1:6">
      <c r="A1738" t="s">
        <v>2114</v>
      </c>
      <c r="B1738" t="s">
        <v>5651</v>
      </c>
      <c r="C1738" t="s">
        <v>7356</v>
      </c>
      <c r="D1738">
        <v>36720</v>
      </c>
      <c r="E1738">
        <v>71129.920000000013</v>
      </c>
      <c r="F1738">
        <v>21412.21</v>
      </c>
    </row>
    <row r="1739" spans="1:6">
      <c r="A1739" t="s">
        <v>2115</v>
      </c>
      <c r="B1739" t="s">
        <v>5653</v>
      </c>
      <c r="C1739" t="s">
        <v>7356</v>
      </c>
      <c r="D1739">
        <v>13291</v>
      </c>
      <c r="E1739">
        <v>23280.920000000002</v>
      </c>
      <c r="F1739">
        <v>7317.62</v>
      </c>
    </row>
    <row r="1740" spans="1:6">
      <c r="A1740" t="s">
        <v>2116</v>
      </c>
      <c r="B1740" t="s">
        <v>5654</v>
      </c>
      <c r="C1740" t="s">
        <v>7356</v>
      </c>
      <c r="D1740">
        <v>505988.4</v>
      </c>
      <c r="E1740">
        <v>8574.7900000000027</v>
      </c>
      <c r="F1740">
        <v>2632.28</v>
      </c>
    </row>
    <row r="1741" spans="1:6">
      <c r="A1741" t="s">
        <v>2117</v>
      </c>
      <c r="B1741" t="s">
        <v>5655</v>
      </c>
      <c r="C1741" t="s">
        <v>7356</v>
      </c>
      <c r="D1741">
        <v>40325</v>
      </c>
      <c r="E1741">
        <v>4284.3900000000003</v>
      </c>
      <c r="F1741">
        <v>1292.1399999999999</v>
      </c>
    </row>
    <row r="1742" spans="1:6">
      <c r="A1742" t="s">
        <v>2118</v>
      </c>
      <c r="B1742" t="s">
        <v>5656</v>
      </c>
      <c r="C1742" t="s">
        <v>7356</v>
      </c>
      <c r="D1742">
        <v>18642</v>
      </c>
      <c r="E1742">
        <v>1243.33</v>
      </c>
      <c r="F1742">
        <v>395.28000000000003</v>
      </c>
    </row>
    <row r="1743" spans="1:6">
      <c r="A1743" t="s">
        <v>2119</v>
      </c>
      <c r="B1743" t="s">
        <v>5658</v>
      </c>
      <c r="C1743" t="s">
        <v>7356</v>
      </c>
      <c r="D1743">
        <v>32475</v>
      </c>
      <c r="E1743">
        <v>928.94999999999993</v>
      </c>
      <c r="F1743">
        <v>247.33</v>
      </c>
    </row>
    <row r="1744" spans="1:6">
      <c r="A1744" t="s">
        <v>2120</v>
      </c>
      <c r="B1744" t="s">
        <v>5659</v>
      </c>
      <c r="C1744" t="s">
        <v>7356</v>
      </c>
      <c r="D1744">
        <v>96675</v>
      </c>
      <c r="E1744">
        <v>1024.69</v>
      </c>
      <c r="F1744">
        <v>249.47</v>
      </c>
    </row>
    <row r="1745" spans="1:6">
      <c r="A1745" t="s">
        <v>2121</v>
      </c>
      <c r="B1745" t="s">
        <v>5660</v>
      </c>
      <c r="C1745" t="s">
        <v>7356</v>
      </c>
      <c r="D1745">
        <v>570</v>
      </c>
      <c r="E1745">
        <v>58.9</v>
      </c>
      <c r="F1745">
        <v>17.71</v>
      </c>
    </row>
    <row r="1746" spans="1:6">
      <c r="A1746" t="s">
        <v>2122</v>
      </c>
      <c r="B1746" t="s">
        <v>5661</v>
      </c>
      <c r="C1746" t="s">
        <v>7356</v>
      </c>
      <c r="D1746">
        <v>1955</v>
      </c>
      <c r="E1746">
        <v>86.460000000000008</v>
      </c>
      <c r="F1746">
        <v>25.98</v>
      </c>
    </row>
    <row r="1747" spans="1:6">
      <c r="A1747" t="s">
        <v>2123</v>
      </c>
      <c r="B1747" t="s">
        <v>5662</v>
      </c>
      <c r="C1747" t="s">
        <v>7357</v>
      </c>
      <c r="D1747">
        <v>2505</v>
      </c>
      <c r="E1747">
        <v>29.240000000000002</v>
      </c>
      <c r="F1747">
        <v>7.1700000000000008</v>
      </c>
    </row>
    <row r="1748" spans="1:6">
      <c r="A1748" t="s">
        <v>2124</v>
      </c>
      <c r="B1748" t="s">
        <v>5663</v>
      </c>
      <c r="C1748" t="s">
        <v>7357</v>
      </c>
      <c r="D1748">
        <v>7136.2</v>
      </c>
      <c r="E1748">
        <v>548.06999999999994</v>
      </c>
      <c r="F1748">
        <v>133.27000000000001</v>
      </c>
    </row>
    <row r="1749" spans="1:6">
      <c r="A1749" t="s">
        <v>2125</v>
      </c>
      <c r="B1749" t="s">
        <v>5664</v>
      </c>
      <c r="C1749" t="s">
        <v>7357</v>
      </c>
      <c r="D1749">
        <v>25047.7</v>
      </c>
      <c r="E1749">
        <v>1583.21</v>
      </c>
      <c r="F1749">
        <v>474.37999999999994</v>
      </c>
    </row>
    <row r="1750" spans="1:6">
      <c r="A1750" t="s">
        <v>2126</v>
      </c>
      <c r="B1750" t="s">
        <v>5666</v>
      </c>
      <c r="C1750" t="s">
        <v>7360</v>
      </c>
      <c r="D1750">
        <v>19231.010000000002</v>
      </c>
      <c r="E1750">
        <v>4816.38</v>
      </c>
      <c r="F1750">
        <v>2612.85</v>
      </c>
    </row>
    <row r="1751" spans="1:6">
      <c r="A1751" t="s">
        <v>2127</v>
      </c>
      <c r="B1751" t="s">
        <v>5667</v>
      </c>
      <c r="C1751" t="s">
        <v>7360</v>
      </c>
      <c r="D1751">
        <v>139</v>
      </c>
      <c r="E1751">
        <v>5.8100000000000005</v>
      </c>
      <c r="F1751">
        <v>3.16</v>
      </c>
    </row>
    <row r="1752" spans="1:6">
      <c r="A1752" t="s">
        <v>2128</v>
      </c>
      <c r="B1752" t="s">
        <v>5668</v>
      </c>
      <c r="C1752" t="s">
        <v>7360</v>
      </c>
      <c r="D1752">
        <v>9914.0299999999988</v>
      </c>
      <c r="E1752">
        <v>1317.17</v>
      </c>
      <c r="F1752">
        <v>691.07</v>
      </c>
    </row>
    <row r="1753" spans="1:6">
      <c r="A1753" t="s">
        <v>2129</v>
      </c>
      <c r="B1753" t="s">
        <v>5670</v>
      </c>
      <c r="C1753" t="s">
        <v>7360</v>
      </c>
      <c r="D1753">
        <v>26254.66</v>
      </c>
      <c r="E1753">
        <v>9860.01</v>
      </c>
      <c r="F1753">
        <v>5236.1499999999996</v>
      </c>
    </row>
    <row r="1754" spans="1:6">
      <c r="A1754" t="s">
        <v>2130</v>
      </c>
      <c r="B1754" t="s">
        <v>5671</v>
      </c>
      <c r="C1754" t="s">
        <v>7360</v>
      </c>
      <c r="D1754">
        <v>12838.99</v>
      </c>
      <c r="E1754">
        <v>3215.23</v>
      </c>
      <c r="F1754">
        <v>1744.31</v>
      </c>
    </row>
    <row r="1755" spans="1:6">
      <c r="A1755" t="s">
        <v>2131</v>
      </c>
      <c r="B1755" t="s">
        <v>5673</v>
      </c>
      <c r="C1755" t="s">
        <v>7360</v>
      </c>
      <c r="D1755">
        <v>222091.82000000004</v>
      </c>
      <c r="E1755">
        <v>75854.150000000009</v>
      </c>
      <c r="F1755">
        <v>40718.78</v>
      </c>
    </row>
    <row r="1756" spans="1:6">
      <c r="A1756" t="s">
        <v>2132</v>
      </c>
      <c r="B1756" t="s">
        <v>5675</v>
      </c>
      <c r="C1756" t="s">
        <v>7357</v>
      </c>
      <c r="D1756">
        <v>18683.05</v>
      </c>
      <c r="E1756">
        <v>2641.9300000000003</v>
      </c>
      <c r="F1756">
        <v>1416.83</v>
      </c>
    </row>
    <row r="1757" spans="1:6">
      <c r="A1757" t="s">
        <v>2133</v>
      </c>
      <c r="B1757" t="s">
        <v>5676</v>
      </c>
      <c r="C1757" t="s">
        <v>7360</v>
      </c>
      <c r="D1757">
        <v>2992.5300000000011</v>
      </c>
      <c r="E1757">
        <v>2542.3199999999997</v>
      </c>
      <c r="F1757">
        <v>1335.8600000000001</v>
      </c>
    </row>
    <row r="1758" spans="1:6">
      <c r="A1758" t="s">
        <v>2134</v>
      </c>
      <c r="B1758" t="s">
        <v>5677</v>
      </c>
      <c r="C1758" t="s">
        <v>7357</v>
      </c>
      <c r="D1758">
        <v>254.32</v>
      </c>
      <c r="E1758">
        <v>199.94</v>
      </c>
      <c r="F1758">
        <v>108.49000000000001</v>
      </c>
    </row>
    <row r="1759" spans="1:6">
      <c r="A1759" t="s">
        <v>2135</v>
      </c>
      <c r="B1759" t="s">
        <v>5678</v>
      </c>
      <c r="C1759" t="s">
        <v>7360</v>
      </c>
      <c r="D1759">
        <v>300.34999999999997</v>
      </c>
      <c r="E1759">
        <v>979.08</v>
      </c>
      <c r="F1759">
        <v>519.28</v>
      </c>
    </row>
    <row r="1760" spans="1:6">
      <c r="A1760" t="s">
        <v>2136</v>
      </c>
      <c r="B1760" t="s">
        <v>5680</v>
      </c>
      <c r="C1760" t="s">
        <v>7357</v>
      </c>
      <c r="D1760">
        <v>20072.5</v>
      </c>
      <c r="E1760">
        <v>4602.49</v>
      </c>
      <c r="F1760">
        <v>2489.2000000000003</v>
      </c>
    </row>
    <row r="1761" spans="1:6">
      <c r="A1761" t="s">
        <v>2137</v>
      </c>
      <c r="B1761" t="s">
        <v>5682</v>
      </c>
      <c r="C1761" t="s">
        <v>7356</v>
      </c>
      <c r="D1761">
        <v>49398</v>
      </c>
      <c r="E1761">
        <v>8439.0299999999988</v>
      </c>
      <c r="F1761">
        <v>4543.1000000000004</v>
      </c>
    </row>
    <row r="1762" spans="1:6">
      <c r="A1762" t="s">
        <v>2138</v>
      </c>
      <c r="B1762" t="s">
        <v>5683</v>
      </c>
      <c r="C1762" t="s">
        <v>7356</v>
      </c>
      <c r="D1762">
        <v>56318.75</v>
      </c>
      <c r="E1762">
        <v>12164.77</v>
      </c>
      <c r="F1762">
        <v>6655.8200000000006</v>
      </c>
    </row>
    <row r="1763" spans="1:6">
      <c r="A1763" t="s">
        <v>2139</v>
      </c>
      <c r="B1763" t="s">
        <v>5684</v>
      </c>
      <c r="C1763" t="s">
        <v>7356</v>
      </c>
      <c r="D1763">
        <v>40311.699999999997</v>
      </c>
      <c r="E1763">
        <v>1334.3500000000001</v>
      </c>
      <c r="F1763">
        <v>785.95000000000016</v>
      </c>
    </row>
    <row r="1764" spans="1:6">
      <c r="A1764" t="s">
        <v>2140</v>
      </c>
      <c r="B1764" t="s">
        <v>5685</v>
      </c>
      <c r="C1764" t="s">
        <v>7357</v>
      </c>
      <c r="D1764">
        <v>4.78</v>
      </c>
      <c r="E1764">
        <v>29.87</v>
      </c>
      <c r="F1764">
        <v>5.49</v>
      </c>
    </row>
    <row r="1765" spans="1:6">
      <c r="A1765" t="s">
        <v>2141</v>
      </c>
      <c r="B1765" t="s">
        <v>5686</v>
      </c>
      <c r="C1765" t="s">
        <v>7357</v>
      </c>
      <c r="D1765">
        <v>5030725.59</v>
      </c>
      <c r="E1765">
        <v>179720.45</v>
      </c>
      <c r="F1765">
        <v>39597.19</v>
      </c>
    </row>
    <row r="1766" spans="1:6">
      <c r="A1766" t="s">
        <v>2142</v>
      </c>
      <c r="B1766" t="s">
        <v>5687</v>
      </c>
      <c r="C1766" t="s">
        <v>7357</v>
      </c>
      <c r="D1766">
        <v>9312</v>
      </c>
      <c r="E1766">
        <v>401.66</v>
      </c>
      <c r="F1766">
        <v>97.87</v>
      </c>
    </row>
    <row r="1767" spans="1:6">
      <c r="A1767" t="s">
        <v>2143</v>
      </c>
      <c r="B1767" t="s">
        <v>5688</v>
      </c>
      <c r="C1767" t="s">
        <v>7357</v>
      </c>
      <c r="D1767">
        <v>17.5</v>
      </c>
      <c r="E1767">
        <v>14.649999999999999</v>
      </c>
      <c r="F1767">
        <v>4.3899999999999997</v>
      </c>
    </row>
    <row r="1768" spans="1:6">
      <c r="A1768" t="s">
        <v>2144</v>
      </c>
      <c r="B1768" t="s">
        <v>5689</v>
      </c>
      <c r="C1768" t="s">
        <v>7357</v>
      </c>
      <c r="D1768">
        <v>1415</v>
      </c>
      <c r="E1768">
        <v>181.34</v>
      </c>
      <c r="F1768">
        <v>64.010000000000005</v>
      </c>
    </row>
    <row r="1769" spans="1:6">
      <c r="A1769" t="s">
        <v>2145</v>
      </c>
      <c r="B1769" t="s">
        <v>5691</v>
      </c>
      <c r="C1769" t="s">
        <v>7357</v>
      </c>
      <c r="D1769">
        <v>88</v>
      </c>
      <c r="E1769">
        <v>6.22</v>
      </c>
      <c r="F1769">
        <v>1.87</v>
      </c>
    </row>
    <row r="1770" spans="1:6">
      <c r="A1770" t="s">
        <v>2146</v>
      </c>
      <c r="B1770" t="s">
        <v>5692</v>
      </c>
      <c r="C1770" t="s">
        <v>7357</v>
      </c>
      <c r="D1770">
        <v>18685</v>
      </c>
      <c r="E1770">
        <v>7967.7999999999993</v>
      </c>
      <c r="F1770">
        <v>2387.88</v>
      </c>
    </row>
    <row r="1771" spans="1:6">
      <c r="A1771" t="s">
        <v>2147</v>
      </c>
      <c r="B1771" t="s">
        <v>5693</v>
      </c>
      <c r="C1771" t="s">
        <v>7357</v>
      </c>
      <c r="D1771">
        <v>1598</v>
      </c>
      <c r="E1771">
        <v>99.91</v>
      </c>
      <c r="F1771">
        <v>29.93</v>
      </c>
    </row>
    <row r="1772" spans="1:6">
      <c r="A1772" t="s">
        <v>2148</v>
      </c>
      <c r="B1772" t="s">
        <v>5694</v>
      </c>
      <c r="C1772" t="s">
        <v>7357</v>
      </c>
      <c r="D1772">
        <v>32136.79</v>
      </c>
      <c r="E1772">
        <v>3773.9800000000005</v>
      </c>
      <c r="F1772">
        <v>1152.76</v>
      </c>
    </row>
    <row r="1773" spans="1:6">
      <c r="A1773" t="s">
        <v>2149</v>
      </c>
      <c r="B1773" t="s">
        <v>5695</v>
      </c>
      <c r="C1773" t="s">
        <v>7357</v>
      </c>
      <c r="D1773">
        <v>140</v>
      </c>
      <c r="E1773">
        <v>3.02</v>
      </c>
      <c r="F1773">
        <v>0.91</v>
      </c>
    </row>
    <row r="1774" spans="1:6">
      <c r="A1774" t="s">
        <v>2150</v>
      </c>
      <c r="B1774" t="s">
        <v>5696</v>
      </c>
      <c r="C1774" t="s">
        <v>7357</v>
      </c>
      <c r="D1774">
        <v>253685.49</v>
      </c>
      <c r="E1774">
        <v>24472.28</v>
      </c>
      <c r="F1774">
        <v>7403.3400000000011</v>
      </c>
    </row>
    <row r="1775" spans="1:6">
      <c r="A1775" t="s">
        <v>2151</v>
      </c>
      <c r="B1775" t="s">
        <v>5698</v>
      </c>
      <c r="C1775" t="s">
        <v>7357</v>
      </c>
      <c r="D1775">
        <v>5286</v>
      </c>
      <c r="E1775">
        <v>446.76</v>
      </c>
      <c r="F1775">
        <v>152.32999999999998</v>
      </c>
    </row>
    <row r="1776" spans="1:6">
      <c r="A1776" t="s">
        <v>2152</v>
      </c>
      <c r="B1776" t="s">
        <v>5700</v>
      </c>
      <c r="C1776" t="s">
        <v>7357</v>
      </c>
      <c r="D1776">
        <v>17610.900000000001</v>
      </c>
      <c r="E1776">
        <v>2633.03</v>
      </c>
      <c r="F1776">
        <v>895.00000000000011</v>
      </c>
    </row>
    <row r="1777" spans="1:6">
      <c r="A1777" t="s">
        <v>2153</v>
      </c>
      <c r="B1777" t="s">
        <v>5702</v>
      </c>
      <c r="C1777" t="s">
        <v>7357</v>
      </c>
      <c r="D1777">
        <v>554</v>
      </c>
      <c r="E1777">
        <v>88.44</v>
      </c>
      <c r="F1777">
        <v>16.5</v>
      </c>
    </row>
    <row r="1778" spans="1:6">
      <c r="A1778" t="s">
        <v>2154</v>
      </c>
      <c r="B1778" t="s">
        <v>5703</v>
      </c>
      <c r="C1778" t="s">
        <v>7357</v>
      </c>
      <c r="D1778">
        <v>352</v>
      </c>
      <c r="E1778">
        <v>33.17</v>
      </c>
      <c r="F1778">
        <v>6.19</v>
      </c>
    </row>
    <row r="1779" spans="1:6">
      <c r="A1779" t="s">
        <v>2155</v>
      </c>
      <c r="B1779" t="s">
        <v>5704</v>
      </c>
      <c r="C1779" t="s">
        <v>7357</v>
      </c>
      <c r="D1779">
        <v>60</v>
      </c>
      <c r="E1779">
        <v>51.79</v>
      </c>
      <c r="F1779">
        <v>15.51</v>
      </c>
    </row>
    <row r="1780" spans="1:6">
      <c r="A1780" t="s">
        <v>2156</v>
      </c>
      <c r="B1780" t="s">
        <v>5705</v>
      </c>
      <c r="C1780" t="s">
        <v>7357</v>
      </c>
      <c r="D1780">
        <v>192.5</v>
      </c>
      <c r="E1780">
        <v>162.17999999999998</v>
      </c>
      <c r="F1780">
        <v>48.58</v>
      </c>
    </row>
    <row r="1781" spans="1:6">
      <c r="A1781" t="s">
        <v>2157</v>
      </c>
      <c r="B1781" t="s">
        <v>5707</v>
      </c>
      <c r="C1781" t="s">
        <v>7357</v>
      </c>
      <c r="D1781">
        <v>3.5</v>
      </c>
      <c r="E1781">
        <v>9.32</v>
      </c>
      <c r="F1781">
        <v>1.21</v>
      </c>
    </row>
    <row r="1782" spans="1:6">
      <c r="A1782" t="s">
        <v>2158</v>
      </c>
      <c r="B1782" t="s">
        <v>5708</v>
      </c>
      <c r="C1782" t="s">
        <v>7357</v>
      </c>
      <c r="D1782">
        <v>24</v>
      </c>
      <c r="E1782">
        <v>14.610000000000001</v>
      </c>
      <c r="F1782">
        <v>2.69</v>
      </c>
    </row>
    <row r="1783" spans="1:6">
      <c r="A1783" t="s">
        <v>2159</v>
      </c>
      <c r="B1783" t="s">
        <v>5709</v>
      </c>
      <c r="C1783" t="s">
        <v>7357</v>
      </c>
      <c r="D1783">
        <v>17859.489999999998</v>
      </c>
      <c r="E1783">
        <v>3855.8499999999995</v>
      </c>
      <c r="F1783">
        <v>716.25</v>
      </c>
    </row>
    <row r="1784" spans="1:6">
      <c r="A1784" t="s">
        <v>2160</v>
      </c>
      <c r="B1784" t="s">
        <v>5710</v>
      </c>
      <c r="C1784" t="s">
        <v>7357</v>
      </c>
      <c r="D1784">
        <v>308711</v>
      </c>
      <c r="E1784">
        <v>37815.170000000006</v>
      </c>
      <c r="F1784">
        <v>4931.0599999999995</v>
      </c>
    </row>
    <row r="1785" spans="1:6">
      <c r="A1785" t="s">
        <v>2161</v>
      </c>
      <c r="B1785" t="s">
        <v>5712</v>
      </c>
      <c r="C1785" t="s">
        <v>7357</v>
      </c>
      <c r="D1785">
        <v>12805.5</v>
      </c>
      <c r="E1785">
        <v>4407.08</v>
      </c>
      <c r="F1785">
        <v>1322.0800000000002</v>
      </c>
    </row>
    <row r="1786" spans="1:6">
      <c r="A1786" t="s">
        <v>2162</v>
      </c>
      <c r="B1786" t="s">
        <v>5714</v>
      </c>
      <c r="C1786" t="s">
        <v>7357</v>
      </c>
      <c r="D1786">
        <v>0.24</v>
      </c>
      <c r="E1786">
        <v>19.8</v>
      </c>
      <c r="F1786">
        <v>5.76</v>
      </c>
    </row>
    <row r="1787" spans="1:6">
      <c r="A1787" t="s">
        <v>2163</v>
      </c>
      <c r="B1787" t="s">
        <v>5715</v>
      </c>
      <c r="C1787" t="s">
        <v>7357</v>
      </c>
      <c r="D1787">
        <v>9488</v>
      </c>
      <c r="E1787">
        <v>917.33</v>
      </c>
      <c r="F1787">
        <v>285.94000000000005</v>
      </c>
    </row>
    <row r="1788" spans="1:6">
      <c r="A1788" t="s">
        <v>2164</v>
      </c>
      <c r="B1788" t="s">
        <v>5716</v>
      </c>
      <c r="C1788" t="s">
        <v>7357</v>
      </c>
      <c r="D1788">
        <v>375</v>
      </c>
      <c r="E1788">
        <v>82.25</v>
      </c>
      <c r="F1788">
        <v>15.41</v>
      </c>
    </row>
    <row r="1789" spans="1:6">
      <c r="A1789" t="s">
        <v>2165</v>
      </c>
      <c r="B1789" t="s">
        <v>5717</v>
      </c>
      <c r="C1789" t="s">
        <v>7357</v>
      </c>
      <c r="D1789">
        <v>2240</v>
      </c>
      <c r="E1789">
        <v>888.37000000000012</v>
      </c>
      <c r="F1789">
        <v>163.27000000000001</v>
      </c>
    </row>
    <row r="1790" spans="1:6">
      <c r="A1790" t="s">
        <v>2166</v>
      </c>
      <c r="B1790" t="s">
        <v>5718</v>
      </c>
      <c r="C1790" t="s">
        <v>7357</v>
      </c>
      <c r="D1790">
        <v>53375.59</v>
      </c>
      <c r="E1790">
        <v>7765.0999999999995</v>
      </c>
      <c r="F1790">
        <v>1880.75</v>
      </c>
    </row>
    <row r="1791" spans="1:6">
      <c r="A1791" t="s">
        <v>2167</v>
      </c>
      <c r="B1791" t="s">
        <v>5719</v>
      </c>
      <c r="C1791" t="s">
        <v>7357</v>
      </c>
      <c r="D1791">
        <v>2310</v>
      </c>
      <c r="E1791">
        <v>205.93</v>
      </c>
      <c r="F1791">
        <v>50.18</v>
      </c>
    </row>
    <row r="1792" spans="1:6">
      <c r="A1792" t="s">
        <v>2168</v>
      </c>
      <c r="B1792" t="s">
        <v>5721</v>
      </c>
      <c r="C1792" t="s">
        <v>7357</v>
      </c>
      <c r="D1792">
        <v>60</v>
      </c>
      <c r="E1792">
        <v>28.01</v>
      </c>
      <c r="F1792">
        <v>6.8100000000000005</v>
      </c>
    </row>
    <row r="1793" spans="1:6">
      <c r="A1793" t="s">
        <v>2169</v>
      </c>
      <c r="B1793" t="s">
        <v>5722</v>
      </c>
      <c r="C1793" t="s">
        <v>7357</v>
      </c>
      <c r="D1793">
        <v>120</v>
      </c>
      <c r="E1793">
        <v>12.39</v>
      </c>
      <c r="F1793">
        <v>3.0100000000000002</v>
      </c>
    </row>
    <row r="1794" spans="1:6">
      <c r="A1794" t="s">
        <v>2170</v>
      </c>
      <c r="B1794" t="s">
        <v>5723</v>
      </c>
      <c r="C1794" t="s">
        <v>7357</v>
      </c>
      <c r="D1794">
        <v>242</v>
      </c>
      <c r="E1794">
        <v>117.10000000000001</v>
      </c>
      <c r="F1794">
        <v>27.880000000000003</v>
      </c>
    </row>
    <row r="1795" spans="1:6">
      <c r="A1795" t="s">
        <v>2171</v>
      </c>
      <c r="B1795" t="s">
        <v>5725</v>
      </c>
      <c r="C1795" t="s">
        <v>7357</v>
      </c>
      <c r="D1795">
        <v>20617.11</v>
      </c>
      <c r="E1795">
        <v>3795.8500000000004</v>
      </c>
      <c r="F1795">
        <v>918.51</v>
      </c>
    </row>
    <row r="1796" spans="1:6">
      <c r="A1796" t="s">
        <v>2172</v>
      </c>
      <c r="B1796" t="s">
        <v>5726</v>
      </c>
      <c r="C1796" t="s">
        <v>7357</v>
      </c>
      <c r="D1796">
        <v>4252</v>
      </c>
      <c r="E1796">
        <v>492.61999999999995</v>
      </c>
      <c r="F1796">
        <v>149.66999999999999</v>
      </c>
    </row>
    <row r="1797" spans="1:6">
      <c r="A1797" t="s">
        <v>2173</v>
      </c>
      <c r="B1797" t="s">
        <v>5727</v>
      </c>
      <c r="C1797" t="s">
        <v>7357</v>
      </c>
      <c r="D1797">
        <v>9480</v>
      </c>
      <c r="E1797">
        <v>532691.71</v>
      </c>
      <c r="F1797">
        <v>53088.91</v>
      </c>
    </row>
    <row r="1798" spans="1:6">
      <c r="A1798" t="s">
        <v>2174</v>
      </c>
      <c r="B1798" t="s">
        <v>5728</v>
      </c>
      <c r="C1798" t="s">
        <v>7357</v>
      </c>
      <c r="D1798">
        <v>300</v>
      </c>
      <c r="E1798">
        <v>1262204.67</v>
      </c>
      <c r="F1798">
        <v>126000.38999999998</v>
      </c>
    </row>
    <row r="1799" spans="1:6">
      <c r="A1799" t="s">
        <v>2175</v>
      </c>
      <c r="B1799" t="s">
        <v>5729</v>
      </c>
      <c r="C1799" t="s">
        <v>7357</v>
      </c>
      <c r="D1799">
        <v>0.2</v>
      </c>
      <c r="E1799">
        <v>4.4400000000000004</v>
      </c>
      <c r="F1799">
        <v>1.08</v>
      </c>
    </row>
    <row r="1800" spans="1:6">
      <c r="A1800" t="s">
        <v>2176</v>
      </c>
      <c r="B1800" t="s">
        <v>5730</v>
      </c>
      <c r="C1800" t="s">
        <v>7357</v>
      </c>
      <c r="D1800">
        <v>0.1</v>
      </c>
      <c r="E1800">
        <v>2.92</v>
      </c>
      <c r="F1800">
        <v>0.71</v>
      </c>
    </row>
    <row r="1801" spans="1:6">
      <c r="A1801" t="s">
        <v>2177</v>
      </c>
      <c r="B1801" t="s">
        <v>5731</v>
      </c>
      <c r="C1801" t="s">
        <v>7357</v>
      </c>
      <c r="D1801">
        <v>2</v>
      </c>
      <c r="E1801">
        <v>3.59</v>
      </c>
      <c r="F1801">
        <v>1.68</v>
      </c>
    </row>
    <row r="1802" spans="1:6">
      <c r="A1802" t="s">
        <v>2178</v>
      </c>
      <c r="B1802" t="s">
        <v>5732</v>
      </c>
      <c r="C1802" t="s">
        <v>7357</v>
      </c>
      <c r="D1802">
        <v>71</v>
      </c>
      <c r="E1802">
        <v>63.68</v>
      </c>
      <c r="F1802">
        <v>15.610000000000001</v>
      </c>
    </row>
    <row r="1803" spans="1:6">
      <c r="A1803" t="s">
        <v>2179</v>
      </c>
      <c r="B1803" t="s">
        <v>5733</v>
      </c>
      <c r="C1803" t="s">
        <v>7357</v>
      </c>
      <c r="D1803">
        <v>0.1</v>
      </c>
      <c r="E1803">
        <v>22.23</v>
      </c>
      <c r="F1803">
        <v>5.4</v>
      </c>
    </row>
    <row r="1804" spans="1:6">
      <c r="A1804" t="s">
        <v>2180</v>
      </c>
      <c r="B1804" t="s">
        <v>5734</v>
      </c>
      <c r="C1804" t="s">
        <v>7357</v>
      </c>
      <c r="D1804">
        <v>25860.05</v>
      </c>
      <c r="E1804">
        <v>15858.510000000002</v>
      </c>
      <c r="F1804">
        <v>4056.54</v>
      </c>
    </row>
    <row r="1805" spans="1:6">
      <c r="A1805" t="s">
        <v>2181</v>
      </c>
      <c r="B1805" t="s">
        <v>5735</v>
      </c>
      <c r="C1805" t="s">
        <v>7357</v>
      </c>
      <c r="D1805">
        <v>44138.89</v>
      </c>
      <c r="E1805">
        <v>13854.950000000003</v>
      </c>
      <c r="F1805">
        <v>3505.4699999999993</v>
      </c>
    </row>
    <row r="1806" spans="1:6">
      <c r="A1806" t="s">
        <v>2182</v>
      </c>
      <c r="B1806" t="s">
        <v>5736</v>
      </c>
      <c r="C1806" t="s">
        <v>7357</v>
      </c>
      <c r="D1806">
        <v>520</v>
      </c>
      <c r="E1806">
        <v>43.84</v>
      </c>
      <c r="F1806">
        <v>8.24</v>
      </c>
    </row>
    <row r="1807" spans="1:6">
      <c r="A1807" t="s">
        <v>2183</v>
      </c>
      <c r="B1807" t="s">
        <v>5737</v>
      </c>
      <c r="C1807" t="s">
        <v>7357</v>
      </c>
      <c r="D1807">
        <v>709000</v>
      </c>
      <c r="E1807">
        <v>76204.86</v>
      </c>
      <c r="F1807">
        <v>14040.93</v>
      </c>
    </row>
    <row r="1808" spans="1:6">
      <c r="A1808" t="s">
        <v>2184</v>
      </c>
      <c r="B1808" t="s">
        <v>5738</v>
      </c>
      <c r="C1808" t="s">
        <v>7357</v>
      </c>
      <c r="D1808">
        <v>9937150</v>
      </c>
      <c r="E1808">
        <v>262623.95999999996</v>
      </c>
      <c r="F1808">
        <v>48237.72</v>
      </c>
    </row>
    <row r="1809" spans="1:6">
      <c r="A1809" t="s">
        <v>2185</v>
      </c>
      <c r="B1809" t="s">
        <v>5739</v>
      </c>
      <c r="C1809" t="s">
        <v>7357</v>
      </c>
      <c r="D1809">
        <v>20000</v>
      </c>
      <c r="E1809">
        <v>902.92000000000007</v>
      </c>
      <c r="F1809">
        <v>165.91</v>
      </c>
    </row>
    <row r="1810" spans="1:6">
      <c r="A1810" t="s">
        <v>2186</v>
      </c>
      <c r="B1810" t="s">
        <v>5740</v>
      </c>
      <c r="C1810" t="s">
        <v>7357</v>
      </c>
      <c r="D1810">
        <v>6205</v>
      </c>
      <c r="E1810">
        <v>556.49</v>
      </c>
      <c r="F1810">
        <v>113.75</v>
      </c>
    </row>
    <row r="1811" spans="1:6">
      <c r="A1811" t="s">
        <v>2187</v>
      </c>
      <c r="B1811" t="s">
        <v>5741</v>
      </c>
      <c r="C1811" t="s">
        <v>7357</v>
      </c>
      <c r="D1811">
        <v>2000</v>
      </c>
      <c r="E1811">
        <v>204.49</v>
      </c>
      <c r="F1811">
        <v>37.630000000000003</v>
      </c>
    </row>
    <row r="1812" spans="1:6">
      <c r="A1812" t="s">
        <v>2188</v>
      </c>
      <c r="B1812" t="s">
        <v>5742</v>
      </c>
      <c r="C1812" t="s">
        <v>7357</v>
      </c>
      <c r="D1812">
        <v>105515302.64</v>
      </c>
      <c r="E1812">
        <v>4734026.4800000004</v>
      </c>
      <c r="F1812">
        <v>869532.62</v>
      </c>
    </row>
    <row r="1813" spans="1:6">
      <c r="A1813" t="s">
        <v>2189</v>
      </c>
      <c r="B1813" t="s">
        <v>5743</v>
      </c>
      <c r="C1813" t="s">
        <v>7357</v>
      </c>
      <c r="D1813">
        <v>15350</v>
      </c>
      <c r="E1813">
        <v>1428.25</v>
      </c>
      <c r="F1813">
        <v>266.44</v>
      </c>
    </row>
    <row r="1814" spans="1:6">
      <c r="A1814" t="s">
        <v>2190</v>
      </c>
      <c r="B1814" t="s">
        <v>5744</v>
      </c>
      <c r="C1814" t="s">
        <v>7357</v>
      </c>
      <c r="D1814">
        <v>5501300</v>
      </c>
      <c r="E1814">
        <v>297384.65999999997</v>
      </c>
      <c r="F1814">
        <v>55077.969999999994</v>
      </c>
    </row>
    <row r="1815" spans="1:6">
      <c r="A1815" t="s">
        <v>2191</v>
      </c>
      <c r="B1815" t="s">
        <v>5745</v>
      </c>
      <c r="C1815" t="s">
        <v>7357</v>
      </c>
      <c r="D1815">
        <v>8641760</v>
      </c>
      <c r="E1815">
        <v>419871.25</v>
      </c>
      <c r="F1815">
        <v>77120.299999999988</v>
      </c>
    </row>
    <row r="1816" spans="1:6">
      <c r="A1816" t="s">
        <v>2192</v>
      </c>
      <c r="B1816" t="s">
        <v>5746</v>
      </c>
      <c r="C1816" t="s">
        <v>7357</v>
      </c>
      <c r="D1816">
        <v>24041539</v>
      </c>
      <c r="E1816">
        <v>1194713.0499999998</v>
      </c>
      <c r="F1816">
        <v>219441.33000000002</v>
      </c>
    </row>
    <row r="1817" spans="1:6">
      <c r="A1817" t="s">
        <v>2193</v>
      </c>
      <c r="B1817" t="s">
        <v>5747</v>
      </c>
      <c r="C1817" t="s">
        <v>7357</v>
      </c>
      <c r="D1817">
        <v>1964030.1</v>
      </c>
      <c r="E1817">
        <v>118612.5</v>
      </c>
      <c r="F1817">
        <v>6985.42</v>
      </c>
    </row>
    <row r="1818" spans="1:6">
      <c r="A1818" t="s">
        <v>2194</v>
      </c>
      <c r="B1818" t="s">
        <v>5748</v>
      </c>
      <c r="C1818" t="s">
        <v>7357</v>
      </c>
      <c r="D1818">
        <v>28620</v>
      </c>
      <c r="E1818">
        <v>1672.33</v>
      </c>
      <c r="F1818">
        <v>307.3</v>
      </c>
    </row>
    <row r="1819" spans="1:6">
      <c r="A1819" t="s">
        <v>2195</v>
      </c>
      <c r="B1819" t="s">
        <v>5749</v>
      </c>
      <c r="C1819" t="s">
        <v>7357</v>
      </c>
      <c r="D1819">
        <v>13140</v>
      </c>
      <c r="E1819">
        <v>816.95</v>
      </c>
      <c r="F1819">
        <v>150.18</v>
      </c>
    </row>
    <row r="1820" spans="1:6">
      <c r="A1820" t="s">
        <v>2196</v>
      </c>
      <c r="B1820" t="s">
        <v>5750</v>
      </c>
      <c r="C1820" t="s">
        <v>7357</v>
      </c>
      <c r="D1820">
        <v>17891</v>
      </c>
      <c r="E1820">
        <v>2350.11</v>
      </c>
      <c r="F1820">
        <v>431.66</v>
      </c>
    </row>
    <row r="1821" spans="1:6">
      <c r="A1821" t="s">
        <v>2197</v>
      </c>
      <c r="B1821" t="s">
        <v>5751</v>
      </c>
      <c r="C1821" t="s">
        <v>7357</v>
      </c>
      <c r="D1821">
        <v>1069815</v>
      </c>
      <c r="E1821">
        <v>60517.520000000004</v>
      </c>
      <c r="F1821">
        <v>11115.76</v>
      </c>
    </row>
    <row r="1822" spans="1:6">
      <c r="A1822" t="s">
        <v>2198</v>
      </c>
      <c r="B1822" t="s">
        <v>5752</v>
      </c>
      <c r="C1822" t="s">
        <v>7357</v>
      </c>
      <c r="D1822">
        <v>2320426</v>
      </c>
      <c r="E1822">
        <v>130764.09</v>
      </c>
      <c r="F1822">
        <v>24018.7</v>
      </c>
    </row>
    <row r="1823" spans="1:6">
      <c r="A1823" t="s">
        <v>2199</v>
      </c>
      <c r="B1823" t="s">
        <v>5753</v>
      </c>
      <c r="C1823" t="s">
        <v>7357</v>
      </c>
      <c r="D1823">
        <v>200</v>
      </c>
      <c r="E1823">
        <v>26.13</v>
      </c>
      <c r="F1823">
        <v>6.09</v>
      </c>
    </row>
    <row r="1824" spans="1:6">
      <c r="A1824" t="s">
        <v>2200</v>
      </c>
      <c r="B1824" t="s">
        <v>5754</v>
      </c>
      <c r="C1824" t="s">
        <v>7357</v>
      </c>
      <c r="D1824">
        <v>32780</v>
      </c>
      <c r="E1824">
        <v>5878.75</v>
      </c>
      <c r="F1824">
        <v>1087.55</v>
      </c>
    </row>
    <row r="1825" spans="1:6">
      <c r="A1825" t="s">
        <v>2201</v>
      </c>
      <c r="B1825" t="s">
        <v>5755</v>
      </c>
      <c r="C1825" t="s">
        <v>7357</v>
      </c>
      <c r="D1825">
        <v>102718</v>
      </c>
      <c r="E1825">
        <v>9716.77</v>
      </c>
      <c r="F1825">
        <v>1798.95</v>
      </c>
    </row>
    <row r="1826" spans="1:6">
      <c r="A1826" t="s">
        <v>2202</v>
      </c>
      <c r="B1826" t="s">
        <v>5757</v>
      </c>
      <c r="C1826" t="s">
        <v>7357</v>
      </c>
      <c r="D1826">
        <v>734847</v>
      </c>
      <c r="E1826">
        <v>58515.79</v>
      </c>
      <c r="F1826">
        <v>17042.980000000003</v>
      </c>
    </row>
    <row r="1827" spans="1:6">
      <c r="A1827" t="s">
        <v>2203</v>
      </c>
      <c r="B1827" t="s">
        <v>5759</v>
      </c>
      <c r="C1827" t="s">
        <v>7357</v>
      </c>
      <c r="D1827">
        <v>4985.5</v>
      </c>
      <c r="E1827">
        <v>588.14</v>
      </c>
      <c r="F1827">
        <v>267.07</v>
      </c>
    </row>
    <row r="1828" spans="1:6">
      <c r="A1828" t="s">
        <v>2204</v>
      </c>
      <c r="B1828" t="s">
        <v>5760</v>
      </c>
      <c r="C1828" t="s">
        <v>7357</v>
      </c>
      <c r="D1828">
        <v>154305</v>
      </c>
      <c r="E1828">
        <v>10637.26</v>
      </c>
      <c r="F1828">
        <v>4988.9400000000005</v>
      </c>
    </row>
    <row r="1829" spans="1:6">
      <c r="A1829" t="s">
        <v>2205</v>
      </c>
      <c r="B1829" t="s">
        <v>5761</v>
      </c>
      <c r="C1829" t="s">
        <v>7357</v>
      </c>
      <c r="D1829">
        <v>5300</v>
      </c>
      <c r="E1829">
        <v>864.37</v>
      </c>
      <c r="F1829">
        <v>405.39</v>
      </c>
    </row>
    <row r="1830" spans="1:6">
      <c r="A1830" t="s">
        <v>2206</v>
      </c>
      <c r="B1830" t="s">
        <v>5762</v>
      </c>
      <c r="C1830" t="s">
        <v>7357</v>
      </c>
      <c r="D1830">
        <v>2111</v>
      </c>
      <c r="E1830">
        <v>124.30000000000001</v>
      </c>
      <c r="F1830">
        <v>30.27</v>
      </c>
    </row>
    <row r="1831" spans="1:6">
      <c r="A1831" t="s">
        <v>2207</v>
      </c>
      <c r="B1831" t="s">
        <v>5763</v>
      </c>
      <c r="C1831" t="s">
        <v>7357</v>
      </c>
      <c r="D1831">
        <v>8295</v>
      </c>
      <c r="E1831">
        <v>469.5</v>
      </c>
      <c r="F1831">
        <v>114.16</v>
      </c>
    </row>
    <row r="1832" spans="1:6">
      <c r="A1832" t="s">
        <v>2208</v>
      </c>
      <c r="B1832" t="s">
        <v>5764</v>
      </c>
      <c r="C1832" t="s">
        <v>7357</v>
      </c>
      <c r="D1832">
        <v>420</v>
      </c>
      <c r="E1832">
        <v>43.260000000000005</v>
      </c>
      <c r="F1832">
        <v>10.590000000000002</v>
      </c>
    </row>
    <row r="1833" spans="1:6">
      <c r="A1833" t="s">
        <v>2209</v>
      </c>
      <c r="B1833" t="s">
        <v>5765</v>
      </c>
      <c r="C1833" t="s">
        <v>7357</v>
      </c>
      <c r="D1833">
        <v>20744</v>
      </c>
      <c r="E1833">
        <v>1934.23</v>
      </c>
      <c r="F1833">
        <v>459.16</v>
      </c>
    </row>
    <row r="1834" spans="1:6">
      <c r="A1834" t="s">
        <v>2210</v>
      </c>
      <c r="B1834" t="s">
        <v>5766</v>
      </c>
      <c r="C1834" t="s">
        <v>7357</v>
      </c>
      <c r="D1834">
        <v>125678</v>
      </c>
      <c r="E1834">
        <v>11430.45</v>
      </c>
      <c r="F1834">
        <v>2777.73</v>
      </c>
    </row>
    <row r="1835" spans="1:6">
      <c r="A1835" t="s">
        <v>2211</v>
      </c>
      <c r="B1835" t="s">
        <v>5767</v>
      </c>
      <c r="C1835" t="s">
        <v>7357</v>
      </c>
      <c r="D1835">
        <v>15474455</v>
      </c>
      <c r="E1835">
        <v>760540.91</v>
      </c>
      <c r="F1835">
        <v>123757.85</v>
      </c>
    </row>
    <row r="1836" spans="1:6">
      <c r="A1836" t="s">
        <v>2212</v>
      </c>
      <c r="B1836" t="s">
        <v>5768</v>
      </c>
      <c r="C1836" t="s">
        <v>7357</v>
      </c>
      <c r="D1836">
        <v>25330.01</v>
      </c>
      <c r="E1836">
        <v>2218.94</v>
      </c>
      <c r="F1836">
        <v>683.01</v>
      </c>
    </row>
    <row r="1837" spans="1:6">
      <c r="A1837" t="s">
        <v>2213</v>
      </c>
      <c r="B1837" t="s">
        <v>5769</v>
      </c>
      <c r="C1837" t="s">
        <v>7357</v>
      </c>
      <c r="D1837">
        <v>61232.41</v>
      </c>
      <c r="E1837">
        <v>8377.380000000001</v>
      </c>
      <c r="F1837">
        <v>0.46</v>
      </c>
    </row>
    <row r="1838" spans="1:6">
      <c r="A1838" t="s">
        <v>2214</v>
      </c>
      <c r="B1838" t="s">
        <v>5770</v>
      </c>
      <c r="C1838" t="s">
        <v>7357</v>
      </c>
      <c r="D1838">
        <v>11895</v>
      </c>
      <c r="E1838">
        <v>671.73</v>
      </c>
      <c r="F1838">
        <v>209</v>
      </c>
    </row>
    <row r="1839" spans="1:6">
      <c r="A1839" t="s">
        <v>2215</v>
      </c>
      <c r="B1839" t="s">
        <v>5771</v>
      </c>
      <c r="C1839" t="s">
        <v>7357</v>
      </c>
      <c r="D1839">
        <v>765</v>
      </c>
      <c r="E1839">
        <v>99.26</v>
      </c>
      <c r="F1839">
        <v>47.550000000000004</v>
      </c>
    </row>
    <row r="1840" spans="1:6">
      <c r="A1840" t="s">
        <v>2216</v>
      </c>
      <c r="B1840" t="s">
        <v>5772</v>
      </c>
      <c r="C1840" t="s">
        <v>7357</v>
      </c>
      <c r="D1840">
        <v>40</v>
      </c>
      <c r="E1840">
        <v>8.0500000000000007</v>
      </c>
      <c r="F1840">
        <v>3.88</v>
      </c>
    </row>
    <row r="1841" spans="1:6">
      <c r="A1841" t="s">
        <v>2217</v>
      </c>
      <c r="B1841" t="s">
        <v>5773</v>
      </c>
      <c r="C1841" t="s">
        <v>7357</v>
      </c>
      <c r="D1841">
        <v>1102680</v>
      </c>
      <c r="E1841">
        <v>54830.76</v>
      </c>
      <c r="F1841">
        <v>11620.74</v>
      </c>
    </row>
    <row r="1842" spans="1:6">
      <c r="A1842" t="s">
        <v>2218</v>
      </c>
      <c r="B1842" t="s">
        <v>5774</v>
      </c>
      <c r="C1842" t="s">
        <v>7357</v>
      </c>
      <c r="D1842">
        <v>1898255.93</v>
      </c>
      <c r="E1842">
        <v>101330.35</v>
      </c>
      <c r="F1842">
        <v>20754.89</v>
      </c>
    </row>
    <row r="1843" spans="1:6">
      <c r="A1843" t="s">
        <v>2219</v>
      </c>
      <c r="B1843" t="s">
        <v>5775</v>
      </c>
      <c r="C1843" t="s">
        <v>7357</v>
      </c>
      <c r="D1843">
        <v>572518.97</v>
      </c>
      <c r="E1843">
        <v>31573.96</v>
      </c>
      <c r="F1843">
        <v>6281.53</v>
      </c>
    </row>
    <row r="1844" spans="1:6">
      <c r="A1844" t="s">
        <v>2220</v>
      </c>
      <c r="B1844" t="s">
        <v>5776</v>
      </c>
      <c r="C1844" t="s">
        <v>7357</v>
      </c>
      <c r="D1844">
        <v>120306.23</v>
      </c>
      <c r="E1844">
        <v>8697.59</v>
      </c>
      <c r="F1844">
        <v>1571.66</v>
      </c>
    </row>
    <row r="1845" spans="1:6">
      <c r="A1845" t="s">
        <v>2221</v>
      </c>
      <c r="B1845" t="s">
        <v>5777</v>
      </c>
      <c r="C1845" t="s">
        <v>7357</v>
      </c>
      <c r="D1845">
        <v>41440</v>
      </c>
      <c r="E1845">
        <v>2390.5300000000002</v>
      </c>
      <c r="F1845">
        <v>549.29</v>
      </c>
    </row>
    <row r="1846" spans="1:6">
      <c r="A1846" t="s">
        <v>2222</v>
      </c>
      <c r="B1846" t="s">
        <v>5778</v>
      </c>
      <c r="C1846" t="s">
        <v>7357</v>
      </c>
      <c r="D1846">
        <v>76301</v>
      </c>
      <c r="E1846">
        <v>4300.8900000000003</v>
      </c>
      <c r="F1846">
        <v>880.38</v>
      </c>
    </row>
    <row r="1847" spans="1:6">
      <c r="A1847" t="s">
        <v>2223</v>
      </c>
      <c r="B1847" t="s">
        <v>5779</v>
      </c>
      <c r="C1847" t="s">
        <v>7357</v>
      </c>
      <c r="D1847">
        <v>7377</v>
      </c>
      <c r="E1847">
        <v>1527.6200000000001</v>
      </c>
      <c r="F1847">
        <v>535.17999999999995</v>
      </c>
    </row>
    <row r="1848" spans="1:6">
      <c r="A1848" t="s">
        <v>2224</v>
      </c>
      <c r="B1848" t="s">
        <v>5780</v>
      </c>
      <c r="C1848" t="s">
        <v>7357</v>
      </c>
      <c r="D1848">
        <v>272091</v>
      </c>
      <c r="E1848">
        <v>17942.420000000002</v>
      </c>
      <c r="F1848">
        <v>3826.9800000000005</v>
      </c>
    </row>
    <row r="1849" spans="1:6">
      <c r="A1849" t="s">
        <v>2225</v>
      </c>
      <c r="B1849" t="s">
        <v>5781</v>
      </c>
      <c r="C1849" t="s">
        <v>7357</v>
      </c>
      <c r="D1849">
        <v>113143</v>
      </c>
      <c r="E1849">
        <v>10420.41</v>
      </c>
      <c r="F1849">
        <v>2396.14</v>
      </c>
    </row>
    <row r="1850" spans="1:6">
      <c r="A1850" t="s">
        <v>2226</v>
      </c>
      <c r="B1850" t="s">
        <v>5782</v>
      </c>
      <c r="C1850" t="s">
        <v>7357</v>
      </c>
      <c r="D1850">
        <v>6</v>
      </c>
      <c r="E1850">
        <v>4.4800000000000004</v>
      </c>
      <c r="F1850">
        <v>1.0900000000000001</v>
      </c>
    </row>
    <row r="1851" spans="1:6">
      <c r="A1851" t="s">
        <v>2227</v>
      </c>
      <c r="B1851" t="s">
        <v>5783</v>
      </c>
      <c r="C1851" t="s">
        <v>7357</v>
      </c>
      <c r="D1851">
        <v>6556</v>
      </c>
      <c r="E1851">
        <v>721.47</v>
      </c>
      <c r="F1851">
        <v>155</v>
      </c>
    </row>
    <row r="1852" spans="1:6">
      <c r="A1852" t="s">
        <v>2228</v>
      </c>
      <c r="B1852" t="s">
        <v>5785</v>
      </c>
      <c r="C1852" t="s">
        <v>7357</v>
      </c>
      <c r="D1852">
        <v>14684.6</v>
      </c>
      <c r="E1852">
        <v>2225.36</v>
      </c>
      <c r="F1852">
        <v>408.81</v>
      </c>
    </row>
    <row r="1853" spans="1:6">
      <c r="A1853" t="s">
        <v>2229</v>
      </c>
      <c r="B1853" t="s">
        <v>5786</v>
      </c>
      <c r="C1853" t="s">
        <v>7357</v>
      </c>
      <c r="D1853">
        <v>82302</v>
      </c>
      <c r="E1853">
        <v>10419.049999999999</v>
      </c>
      <c r="F1853">
        <v>2532.04</v>
      </c>
    </row>
    <row r="1854" spans="1:6">
      <c r="A1854" t="s">
        <v>2230</v>
      </c>
      <c r="B1854" t="s">
        <v>5787</v>
      </c>
      <c r="C1854" t="s">
        <v>7357</v>
      </c>
      <c r="D1854">
        <v>8368</v>
      </c>
      <c r="E1854">
        <v>2272.6</v>
      </c>
      <c r="F1854">
        <v>417.95</v>
      </c>
    </row>
    <row r="1855" spans="1:6">
      <c r="A1855" t="s">
        <v>2231</v>
      </c>
      <c r="B1855" t="s">
        <v>5788</v>
      </c>
      <c r="C1855" t="s">
        <v>7357</v>
      </c>
      <c r="D1855">
        <v>2530</v>
      </c>
      <c r="E1855">
        <v>662.2</v>
      </c>
      <c r="F1855">
        <v>121.7</v>
      </c>
    </row>
    <row r="1856" spans="1:6">
      <c r="A1856" t="s">
        <v>2232</v>
      </c>
      <c r="B1856" t="s">
        <v>5789</v>
      </c>
      <c r="C1856" t="s">
        <v>7357</v>
      </c>
      <c r="D1856">
        <v>2610</v>
      </c>
      <c r="E1856">
        <v>1983.32</v>
      </c>
      <c r="F1856">
        <v>369.89</v>
      </c>
    </row>
    <row r="1857" spans="1:6">
      <c r="A1857" t="s">
        <v>2233</v>
      </c>
      <c r="B1857" t="s">
        <v>5790</v>
      </c>
      <c r="C1857" t="s">
        <v>7357</v>
      </c>
      <c r="D1857">
        <v>24885</v>
      </c>
      <c r="E1857">
        <v>5765.62</v>
      </c>
      <c r="F1857">
        <v>1075.3600000000001</v>
      </c>
    </row>
    <row r="1858" spans="1:6">
      <c r="A1858" t="s">
        <v>2234</v>
      </c>
      <c r="B1858" t="s">
        <v>5791</v>
      </c>
      <c r="C1858" t="s">
        <v>7357</v>
      </c>
      <c r="D1858">
        <v>21702</v>
      </c>
      <c r="E1858">
        <v>4003.21</v>
      </c>
      <c r="F1858">
        <v>736.34</v>
      </c>
    </row>
    <row r="1859" spans="1:6">
      <c r="A1859" t="s">
        <v>2235</v>
      </c>
      <c r="B1859" t="s">
        <v>5792</v>
      </c>
      <c r="C1859" t="s">
        <v>7357</v>
      </c>
      <c r="D1859">
        <v>1048805</v>
      </c>
      <c r="E1859">
        <v>180138.52999999997</v>
      </c>
      <c r="F1859">
        <v>33543.54</v>
      </c>
    </row>
    <row r="1860" spans="1:6">
      <c r="A1860" t="s">
        <v>2236</v>
      </c>
      <c r="B1860" t="s">
        <v>5793</v>
      </c>
      <c r="C1860" t="s">
        <v>7357</v>
      </c>
      <c r="D1860">
        <v>19536</v>
      </c>
      <c r="E1860">
        <v>3450.44</v>
      </c>
      <c r="F1860">
        <v>634.20999999999992</v>
      </c>
    </row>
    <row r="1861" spans="1:6">
      <c r="A1861" t="s">
        <v>2237</v>
      </c>
      <c r="B1861" t="s">
        <v>5794</v>
      </c>
      <c r="C1861" t="s">
        <v>7357</v>
      </c>
      <c r="D1861">
        <v>210</v>
      </c>
      <c r="E1861">
        <v>19.21</v>
      </c>
      <c r="F1861">
        <v>4.67</v>
      </c>
    </row>
    <row r="1862" spans="1:6">
      <c r="A1862" t="s">
        <v>2238</v>
      </c>
      <c r="B1862" t="s">
        <v>5795</v>
      </c>
      <c r="C1862" t="s">
        <v>7357</v>
      </c>
      <c r="D1862">
        <v>1522</v>
      </c>
      <c r="E1862">
        <v>237.54</v>
      </c>
      <c r="F1862">
        <v>57.79</v>
      </c>
    </row>
    <row r="1863" spans="1:6">
      <c r="A1863" t="s">
        <v>2239</v>
      </c>
      <c r="B1863" t="s">
        <v>5796</v>
      </c>
      <c r="C1863" t="s">
        <v>7357</v>
      </c>
      <c r="D1863">
        <v>106.2</v>
      </c>
      <c r="E1863">
        <v>14.18</v>
      </c>
      <c r="F1863">
        <v>3.45</v>
      </c>
    </row>
    <row r="1864" spans="1:6">
      <c r="A1864" t="s">
        <v>2240</v>
      </c>
      <c r="B1864" t="s">
        <v>5797</v>
      </c>
      <c r="C1864" t="s">
        <v>7357</v>
      </c>
      <c r="D1864">
        <v>24</v>
      </c>
      <c r="E1864">
        <v>6.03</v>
      </c>
      <c r="F1864">
        <v>1.47</v>
      </c>
    </row>
    <row r="1865" spans="1:6">
      <c r="A1865" t="s">
        <v>2241</v>
      </c>
      <c r="B1865" t="s">
        <v>5798</v>
      </c>
      <c r="C1865" t="s">
        <v>7357</v>
      </c>
      <c r="D1865">
        <v>11730</v>
      </c>
      <c r="E1865">
        <v>1985.92</v>
      </c>
      <c r="F1865">
        <v>471.36</v>
      </c>
    </row>
    <row r="1866" spans="1:6">
      <c r="A1866" t="s">
        <v>2242</v>
      </c>
      <c r="B1866" t="s">
        <v>5799</v>
      </c>
      <c r="C1866" t="s">
        <v>7357</v>
      </c>
      <c r="D1866">
        <v>25185.5</v>
      </c>
      <c r="E1866">
        <v>1705.77</v>
      </c>
      <c r="F1866">
        <v>413.97999999999996</v>
      </c>
    </row>
    <row r="1867" spans="1:6">
      <c r="A1867" t="s">
        <v>2243</v>
      </c>
      <c r="B1867" t="s">
        <v>5801</v>
      </c>
      <c r="C1867" t="s">
        <v>7357</v>
      </c>
      <c r="D1867">
        <v>10</v>
      </c>
      <c r="E1867">
        <v>21.53</v>
      </c>
      <c r="F1867">
        <v>5.23</v>
      </c>
    </row>
    <row r="1868" spans="1:6">
      <c r="A1868" t="s">
        <v>2244</v>
      </c>
      <c r="B1868" t="s">
        <v>5802</v>
      </c>
      <c r="C1868" t="s">
        <v>7357</v>
      </c>
      <c r="D1868">
        <v>15415</v>
      </c>
      <c r="E1868">
        <v>3904.85</v>
      </c>
      <c r="F1868">
        <v>717.29</v>
      </c>
    </row>
    <row r="1869" spans="1:6">
      <c r="A1869" t="s">
        <v>2245</v>
      </c>
      <c r="B1869" t="s">
        <v>5803</v>
      </c>
      <c r="C1869" t="s">
        <v>7357</v>
      </c>
      <c r="D1869">
        <v>330</v>
      </c>
      <c r="E1869">
        <v>73.989999999999995</v>
      </c>
      <c r="F1869">
        <v>18.05</v>
      </c>
    </row>
    <row r="1870" spans="1:6">
      <c r="A1870" t="s">
        <v>2246</v>
      </c>
      <c r="B1870" t="s">
        <v>5804</v>
      </c>
      <c r="C1870" t="s">
        <v>7357</v>
      </c>
      <c r="D1870">
        <v>60</v>
      </c>
      <c r="E1870">
        <v>14.32</v>
      </c>
      <c r="F1870">
        <v>3.48</v>
      </c>
    </row>
    <row r="1871" spans="1:6">
      <c r="A1871" t="s">
        <v>2247</v>
      </c>
      <c r="B1871" t="s">
        <v>5805</v>
      </c>
      <c r="C1871" t="s">
        <v>7357</v>
      </c>
      <c r="D1871">
        <v>1210</v>
      </c>
      <c r="E1871">
        <v>82.62</v>
      </c>
      <c r="F1871">
        <v>19.61</v>
      </c>
    </row>
    <row r="1872" spans="1:6">
      <c r="A1872" t="s">
        <v>2248</v>
      </c>
      <c r="B1872" t="s">
        <v>5806</v>
      </c>
      <c r="C1872" t="s">
        <v>7357</v>
      </c>
      <c r="D1872">
        <v>32054</v>
      </c>
      <c r="E1872">
        <v>2026.86</v>
      </c>
      <c r="F1872">
        <v>451.87</v>
      </c>
    </row>
    <row r="1873" spans="1:6">
      <c r="A1873" t="s">
        <v>2249</v>
      </c>
      <c r="B1873" t="s">
        <v>5807</v>
      </c>
      <c r="C1873" t="s">
        <v>7357</v>
      </c>
      <c r="D1873">
        <v>1120</v>
      </c>
      <c r="E1873">
        <v>217.64000000000001</v>
      </c>
      <c r="F1873">
        <v>52.89</v>
      </c>
    </row>
    <row r="1874" spans="1:6">
      <c r="A1874" t="s">
        <v>2250</v>
      </c>
      <c r="B1874" t="s">
        <v>5808</v>
      </c>
      <c r="C1874" t="s">
        <v>7357</v>
      </c>
      <c r="D1874">
        <v>8002</v>
      </c>
      <c r="E1874">
        <v>898.85</v>
      </c>
      <c r="F1874">
        <v>213.41</v>
      </c>
    </row>
    <row r="1875" spans="1:6">
      <c r="A1875" t="s">
        <v>2251</v>
      </c>
      <c r="B1875" t="s">
        <v>5809</v>
      </c>
      <c r="C1875" t="s">
        <v>7357</v>
      </c>
      <c r="D1875">
        <v>15200</v>
      </c>
      <c r="E1875">
        <v>1210.3800000000001</v>
      </c>
      <c r="F1875">
        <v>287.35000000000002</v>
      </c>
    </row>
    <row r="1876" spans="1:6">
      <c r="A1876" t="s">
        <v>2252</v>
      </c>
      <c r="B1876" t="s">
        <v>5810</v>
      </c>
      <c r="C1876" t="s">
        <v>7357</v>
      </c>
      <c r="D1876">
        <v>3888</v>
      </c>
      <c r="E1876">
        <v>2094.15</v>
      </c>
      <c r="F1876">
        <v>960.86</v>
      </c>
    </row>
    <row r="1877" spans="1:6">
      <c r="A1877" t="s">
        <v>2253</v>
      </c>
      <c r="B1877" t="s">
        <v>5811</v>
      </c>
      <c r="C1877" t="s">
        <v>7357</v>
      </c>
      <c r="D1877">
        <v>24992</v>
      </c>
      <c r="E1877">
        <v>15068.52</v>
      </c>
      <c r="F1877">
        <v>3661.72</v>
      </c>
    </row>
    <row r="1878" spans="1:6">
      <c r="A1878" t="s">
        <v>2254</v>
      </c>
      <c r="B1878" t="s">
        <v>5812</v>
      </c>
      <c r="C1878" t="s">
        <v>7357</v>
      </c>
      <c r="D1878">
        <v>4</v>
      </c>
      <c r="E1878">
        <v>1913.46</v>
      </c>
      <c r="F1878">
        <v>616.14</v>
      </c>
    </row>
    <row r="1879" spans="1:6">
      <c r="A1879" t="s">
        <v>2255</v>
      </c>
      <c r="B1879" t="s">
        <v>5813</v>
      </c>
      <c r="C1879" t="s">
        <v>7357</v>
      </c>
      <c r="D1879">
        <v>42000</v>
      </c>
      <c r="E1879">
        <v>3594.06</v>
      </c>
      <c r="F1879">
        <v>1076.42</v>
      </c>
    </row>
    <row r="1880" spans="1:6">
      <c r="A1880" t="s">
        <v>2256</v>
      </c>
      <c r="B1880" t="s">
        <v>5814</v>
      </c>
      <c r="C1880" t="s">
        <v>7357</v>
      </c>
      <c r="D1880">
        <v>5059</v>
      </c>
      <c r="E1880">
        <v>151.34</v>
      </c>
      <c r="F1880">
        <v>45.35</v>
      </c>
    </row>
    <row r="1881" spans="1:6">
      <c r="A1881" t="s">
        <v>2257</v>
      </c>
      <c r="B1881" t="s">
        <v>5816</v>
      </c>
      <c r="C1881" t="s">
        <v>7357</v>
      </c>
      <c r="D1881">
        <v>30.9</v>
      </c>
      <c r="E1881">
        <v>34.15</v>
      </c>
      <c r="F1881">
        <v>11.85</v>
      </c>
    </row>
    <row r="1882" spans="1:6">
      <c r="A1882" t="s">
        <v>2258</v>
      </c>
      <c r="B1882" t="s">
        <v>5817</v>
      </c>
      <c r="C1882" t="s">
        <v>7357</v>
      </c>
      <c r="D1882">
        <v>16559.990000000002</v>
      </c>
      <c r="E1882">
        <v>2877.88</v>
      </c>
      <c r="F1882">
        <v>46.48</v>
      </c>
    </row>
    <row r="1883" spans="1:6">
      <c r="A1883" t="s">
        <v>2259</v>
      </c>
      <c r="B1883" t="s">
        <v>5818</v>
      </c>
      <c r="C1883" t="s">
        <v>7357</v>
      </c>
      <c r="D1883">
        <v>11255</v>
      </c>
      <c r="E1883">
        <v>2262.69</v>
      </c>
      <c r="F1883">
        <v>805.59</v>
      </c>
    </row>
    <row r="1884" spans="1:6">
      <c r="A1884" t="s">
        <v>2260</v>
      </c>
      <c r="B1884" t="s">
        <v>5819</v>
      </c>
      <c r="C1884" t="s">
        <v>7357</v>
      </c>
      <c r="D1884">
        <v>9603</v>
      </c>
      <c r="E1884">
        <v>1046.82</v>
      </c>
      <c r="F1884">
        <v>361.56</v>
      </c>
    </row>
    <row r="1885" spans="1:6">
      <c r="A1885" t="s">
        <v>2261</v>
      </c>
      <c r="B1885" t="s">
        <v>5820</v>
      </c>
      <c r="C1885" t="s">
        <v>7357</v>
      </c>
      <c r="D1885">
        <v>1254.2</v>
      </c>
      <c r="E1885">
        <v>449.75</v>
      </c>
      <c r="F1885">
        <v>155.06</v>
      </c>
    </row>
    <row r="1886" spans="1:6">
      <c r="A1886" t="s">
        <v>2262</v>
      </c>
      <c r="B1886" t="s">
        <v>5821</v>
      </c>
      <c r="C1886" t="s">
        <v>7357</v>
      </c>
      <c r="D1886">
        <v>0.35000000000000003</v>
      </c>
      <c r="E1886">
        <v>6.11</v>
      </c>
      <c r="F1886">
        <v>2.2400000000000002</v>
      </c>
    </row>
    <row r="1887" spans="1:6">
      <c r="A1887" t="s">
        <v>2263</v>
      </c>
      <c r="B1887" t="s">
        <v>5822</v>
      </c>
      <c r="C1887" t="s">
        <v>7357</v>
      </c>
      <c r="D1887">
        <v>125</v>
      </c>
      <c r="E1887">
        <v>59.06</v>
      </c>
      <c r="F1887">
        <v>20.36</v>
      </c>
    </row>
    <row r="1888" spans="1:6">
      <c r="A1888" t="s">
        <v>2264</v>
      </c>
      <c r="B1888" t="s">
        <v>5823</v>
      </c>
      <c r="C1888" t="s">
        <v>7357</v>
      </c>
      <c r="D1888">
        <v>17008.3</v>
      </c>
      <c r="E1888">
        <v>2208.15</v>
      </c>
      <c r="F1888">
        <v>784.46</v>
      </c>
    </row>
    <row r="1889" spans="1:6">
      <c r="A1889" t="s">
        <v>2265</v>
      </c>
      <c r="B1889" t="s">
        <v>5824</v>
      </c>
      <c r="C1889" t="s">
        <v>7357</v>
      </c>
      <c r="D1889">
        <v>500</v>
      </c>
      <c r="E1889">
        <v>33.99</v>
      </c>
      <c r="F1889">
        <v>0</v>
      </c>
    </row>
    <row r="1890" spans="1:6">
      <c r="A1890" t="s">
        <v>2266</v>
      </c>
      <c r="B1890" t="s">
        <v>5825</v>
      </c>
      <c r="C1890" t="s">
        <v>7357</v>
      </c>
      <c r="D1890">
        <v>10</v>
      </c>
      <c r="E1890">
        <v>29.73</v>
      </c>
      <c r="F1890">
        <v>10.25</v>
      </c>
    </row>
    <row r="1891" spans="1:6">
      <c r="A1891" t="s">
        <v>2267</v>
      </c>
      <c r="B1891" t="s">
        <v>5826</v>
      </c>
      <c r="C1891" t="s">
        <v>7357</v>
      </c>
      <c r="D1891">
        <v>2548.5</v>
      </c>
      <c r="E1891">
        <v>762.35</v>
      </c>
      <c r="F1891">
        <v>271.54000000000002</v>
      </c>
    </row>
    <row r="1892" spans="1:6">
      <c r="A1892" t="s">
        <v>2268</v>
      </c>
      <c r="B1892" t="s">
        <v>5827</v>
      </c>
      <c r="C1892" t="s">
        <v>7357</v>
      </c>
      <c r="D1892">
        <v>27324</v>
      </c>
      <c r="E1892">
        <v>2417.83</v>
      </c>
      <c r="F1892">
        <v>1134.17</v>
      </c>
    </row>
    <row r="1893" spans="1:6">
      <c r="A1893" t="s">
        <v>2269</v>
      </c>
      <c r="B1893" t="s">
        <v>5828</v>
      </c>
      <c r="C1893" t="s">
        <v>7357</v>
      </c>
      <c r="D1893">
        <v>27206.5</v>
      </c>
      <c r="E1893">
        <v>2125.6000000000004</v>
      </c>
      <c r="F1893">
        <v>966.1</v>
      </c>
    </row>
    <row r="1894" spans="1:6">
      <c r="A1894" t="s">
        <v>2270</v>
      </c>
      <c r="B1894" t="s">
        <v>5829</v>
      </c>
      <c r="C1894" t="s">
        <v>7357</v>
      </c>
      <c r="D1894">
        <v>1031</v>
      </c>
      <c r="E1894">
        <v>461.02</v>
      </c>
      <c r="F1894">
        <v>209.62</v>
      </c>
    </row>
    <row r="1895" spans="1:6">
      <c r="A1895" t="s">
        <v>2271</v>
      </c>
      <c r="B1895" t="s">
        <v>5830</v>
      </c>
      <c r="C1895" t="s">
        <v>7357</v>
      </c>
      <c r="D1895">
        <v>211498</v>
      </c>
      <c r="E1895">
        <v>15762.650000000001</v>
      </c>
      <c r="F1895">
        <v>7139.51</v>
      </c>
    </row>
    <row r="1896" spans="1:6">
      <c r="A1896" t="s">
        <v>2272</v>
      </c>
      <c r="B1896" t="s">
        <v>5831</v>
      </c>
      <c r="C1896" t="s">
        <v>7357</v>
      </c>
      <c r="D1896">
        <v>583</v>
      </c>
      <c r="E1896">
        <v>178.11</v>
      </c>
      <c r="F1896">
        <v>83.600000000000009</v>
      </c>
    </row>
    <row r="1897" spans="1:6">
      <c r="A1897" t="s">
        <v>2273</v>
      </c>
      <c r="B1897" t="s">
        <v>5832</v>
      </c>
      <c r="C1897" t="s">
        <v>7357</v>
      </c>
      <c r="D1897">
        <v>12566</v>
      </c>
      <c r="E1897">
        <v>1512.27</v>
      </c>
      <c r="F1897">
        <v>698.98</v>
      </c>
    </row>
    <row r="1898" spans="1:6">
      <c r="A1898" t="s">
        <v>2274</v>
      </c>
      <c r="B1898" t="s">
        <v>5833</v>
      </c>
      <c r="C1898" t="s">
        <v>7357</v>
      </c>
      <c r="D1898">
        <v>154</v>
      </c>
      <c r="E1898">
        <v>35.910000000000004</v>
      </c>
      <c r="F1898">
        <v>16.84</v>
      </c>
    </row>
    <row r="1899" spans="1:6">
      <c r="A1899" t="s">
        <v>2275</v>
      </c>
      <c r="B1899" t="s">
        <v>5834</v>
      </c>
      <c r="C1899" t="s">
        <v>7357</v>
      </c>
      <c r="D1899">
        <v>4629.6000000000004</v>
      </c>
      <c r="E1899">
        <v>640.78</v>
      </c>
      <c r="F1899">
        <v>300.33</v>
      </c>
    </row>
    <row r="1900" spans="1:6">
      <c r="A1900" t="s">
        <v>2276</v>
      </c>
      <c r="B1900" t="s">
        <v>5836</v>
      </c>
      <c r="C1900" t="s">
        <v>7357</v>
      </c>
      <c r="D1900">
        <v>4085</v>
      </c>
      <c r="E1900">
        <v>550.58000000000004</v>
      </c>
      <c r="F1900">
        <v>250.42000000000002</v>
      </c>
    </row>
    <row r="1901" spans="1:6">
      <c r="A1901" t="s">
        <v>2277</v>
      </c>
      <c r="B1901" t="s">
        <v>5837</v>
      </c>
      <c r="C1901" t="s">
        <v>7357</v>
      </c>
      <c r="D1901">
        <v>123997.5</v>
      </c>
      <c r="E1901">
        <v>11004.1</v>
      </c>
      <c r="F1901">
        <v>5027.08</v>
      </c>
    </row>
    <row r="1902" spans="1:6">
      <c r="A1902" t="s">
        <v>2278</v>
      </c>
      <c r="B1902" t="s">
        <v>5839</v>
      </c>
      <c r="C1902" t="s">
        <v>7357</v>
      </c>
      <c r="D1902">
        <v>579.5</v>
      </c>
      <c r="E1902">
        <v>78.67</v>
      </c>
      <c r="F1902">
        <v>23.59</v>
      </c>
    </row>
    <row r="1903" spans="1:6">
      <c r="A1903" t="s">
        <v>2279</v>
      </c>
      <c r="B1903" t="s">
        <v>5840</v>
      </c>
      <c r="C1903" t="s">
        <v>7357</v>
      </c>
      <c r="D1903">
        <v>215724.05</v>
      </c>
      <c r="E1903">
        <v>34793.549999999996</v>
      </c>
      <c r="F1903">
        <v>9364.11</v>
      </c>
    </row>
    <row r="1904" spans="1:6">
      <c r="A1904" t="s">
        <v>2280</v>
      </c>
      <c r="B1904" t="s">
        <v>5841</v>
      </c>
      <c r="C1904" t="s">
        <v>7357</v>
      </c>
      <c r="D1904">
        <v>4312.75</v>
      </c>
      <c r="E1904">
        <v>1994.43</v>
      </c>
      <c r="F1904">
        <v>583.86</v>
      </c>
    </row>
    <row r="1905" spans="1:6">
      <c r="A1905" t="s">
        <v>2281</v>
      </c>
      <c r="B1905" t="s">
        <v>5844</v>
      </c>
      <c r="C1905" t="s">
        <v>7357</v>
      </c>
      <c r="D1905">
        <v>1281</v>
      </c>
      <c r="E1905">
        <v>319.05</v>
      </c>
      <c r="F1905">
        <v>94.5</v>
      </c>
    </row>
    <row r="1906" spans="1:6">
      <c r="A1906" t="s">
        <v>2282</v>
      </c>
      <c r="B1906" t="s">
        <v>5846</v>
      </c>
      <c r="C1906" t="s">
        <v>7357</v>
      </c>
      <c r="D1906">
        <v>13220.71</v>
      </c>
      <c r="E1906">
        <v>4732.4999999999991</v>
      </c>
      <c r="F1906">
        <v>1417.5700000000002</v>
      </c>
    </row>
    <row r="1907" spans="1:6">
      <c r="A1907" t="s">
        <v>2283</v>
      </c>
      <c r="B1907" t="s">
        <v>5847</v>
      </c>
      <c r="C1907" t="s">
        <v>7357</v>
      </c>
      <c r="D1907">
        <v>22561.8</v>
      </c>
      <c r="E1907">
        <v>2202.77</v>
      </c>
      <c r="F1907">
        <v>659.59999999999991</v>
      </c>
    </row>
    <row r="1908" spans="1:6">
      <c r="A1908" t="s">
        <v>2284</v>
      </c>
      <c r="B1908" t="s">
        <v>5849</v>
      </c>
      <c r="C1908" t="s">
        <v>7357</v>
      </c>
      <c r="D1908">
        <v>4883.4799999999996</v>
      </c>
      <c r="E1908">
        <v>1067.1500000000001</v>
      </c>
      <c r="F1908">
        <v>319.82000000000005</v>
      </c>
    </row>
    <row r="1909" spans="1:6">
      <c r="A1909" t="s">
        <v>2285</v>
      </c>
      <c r="B1909" t="s">
        <v>5850</v>
      </c>
      <c r="C1909" t="s">
        <v>7357</v>
      </c>
      <c r="D1909">
        <v>9425</v>
      </c>
      <c r="E1909">
        <v>2374.62</v>
      </c>
      <c r="F1909">
        <v>652.96</v>
      </c>
    </row>
    <row r="1910" spans="1:6">
      <c r="A1910" t="s">
        <v>2286</v>
      </c>
      <c r="B1910" t="s">
        <v>5851</v>
      </c>
      <c r="C1910" t="s">
        <v>7357</v>
      </c>
      <c r="D1910">
        <v>2150</v>
      </c>
      <c r="E1910">
        <v>495.68</v>
      </c>
      <c r="F1910">
        <v>170.86</v>
      </c>
    </row>
    <row r="1911" spans="1:6">
      <c r="A1911" t="s">
        <v>2287</v>
      </c>
      <c r="B1911" t="s">
        <v>5852</v>
      </c>
      <c r="C1911" t="s">
        <v>7357</v>
      </c>
      <c r="D1911">
        <v>601584.55000000005</v>
      </c>
      <c r="E1911">
        <v>99610.380000000019</v>
      </c>
      <c r="F1911">
        <v>1044.18</v>
      </c>
    </row>
    <row r="1912" spans="1:6">
      <c r="A1912" t="s">
        <v>2288</v>
      </c>
      <c r="B1912" t="s">
        <v>5854</v>
      </c>
      <c r="C1912" t="s">
        <v>7357</v>
      </c>
      <c r="D1912">
        <v>11086</v>
      </c>
      <c r="E1912">
        <v>2144.3000000000002</v>
      </c>
      <c r="F1912">
        <v>753.81000000000006</v>
      </c>
    </row>
    <row r="1913" spans="1:6">
      <c r="A1913" t="s">
        <v>2289</v>
      </c>
      <c r="B1913" t="s">
        <v>5855</v>
      </c>
      <c r="C1913" t="s">
        <v>7357</v>
      </c>
      <c r="D1913">
        <v>16585.2</v>
      </c>
      <c r="E1913">
        <v>1682.0100000000002</v>
      </c>
      <c r="F1913">
        <v>599.13</v>
      </c>
    </row>
    <row r="1914" spans="1:6">
      <c r="A1914" t="s">
        <v>2290</v>
      </c>
      <c r="B1914" t="s">
        <v>5857</v>
      </c>
      <c r="C1914" t="s">
        <v>7357</v>
      </c>
      <c r="D1914">
        <v>680444.76</v>
      </c>
      <c r="E1914">
        <v>72414.700000000012</v>
      </c>
      <c r="F1914">
        <v>9806.4200000000019</v>
      </c>
    </row>
    <row r="1915" spans="1:6">
      <c r="A1915" t="s">
        <v>2291</v>
      </c>
      <c r="B1915" t="s">
        <v>5858</v>
      </c>
      <c r="C1915" t="s">
        <v>7357</v>
      </c>
      <c r="D1915">
        <v>3966</v>
      </c>
      <c r="E1915">
        <v>3503.06</v>
      </c>
      <c r="F1915">
        <v>817.58</v>
      </c>
    </row>
    <row r="1916" spans="1:6">
      <c r="A1916" t="s">
        <v>2292</v>
      </c>
      <c r="B1916" t="s">
        <v>5859</v>
      </c>
      <c r="C1916" t="s">
        <v>7357</v>
      </c>
      <c r="D1916">
        <v>12060</v>
      </c>
      <c r="E1916">
        <v>2438.92</v>
      </c>
      <c r="F1916">
        <v>717.02</v>
      </c>
    </row>
    <row r="1917" spans="1:6">
      <c r="A1917" t="s">
        <v>2293</v>
      </c>
      <c r="B1917" t="s">
        <v>5861</v>
      </c>
      <c r="C1917" t="s">
        <v>7357</v>
      </c>
      <c r="D1917">
        <v>5801</v>
      </c>
      <c r="E1917">
        <v>1029.77</v>
      </c>
      <c r="F1917">
        <v>302.5</v>
      </c>
    </row>
    <row r="1918" spans="1:6">
      <c r="A1918" t="s">
        <v>2294</v>
      </c>
      <c r="B1918" t="s">
        <v>5862</v>
      </c>
      <c r="C1918" t="s">
        <v>7357</v>
      </c>
      <c r="D1918">
        <v>77710</v>
      </c>
      <c r="E1918">
        <v>3443.79</v>
      </c>
      <c r="F1918">
        <v>1030.03</v>
      </c>
    </row>
    <row r="1919" spans="1:6">
      <c r="A1919" t="s">
        <v>2295</v>
      </c>
      <c r="B1919" t="s">
        <v>5863</v>
      </c>
      <c r="C1919" t="s">
        <v>7356</v>
      </c>
      <c r="D1919">
        <v>2767</v>
      </c>
      <c r="E1919">
        <v>33067.08</v>
      </c>
      <c r="F1919">
        <v>9818.4100000000035</v>
      </c>
    </row>
    <row r="1920" spans="1:6">
      <c r="A1920" t="s">
        <v>2296</v>
      </c>
      <c r="B1920" t="s">
        <v>5864</v>
      </c>
      <c r="C1920" t="s">
        <v>7357</v>
      </c>
      <c r="D1920">
        <v>120895.1</v>
      </c>
      <c r="E1920">
        <v>14395.9</v>
      </c>
      <c r="F1920">
        <v>3567.56</v>
      </c>
    </row>
    <row r="1921" spans="1:6">
      <c r="A1921" t="s">
        <v>2297</v>
      </c>
      <c r="B1921" t="s">
        <v>5866</v>
      </c>
      <c r="C1921" t="s">
        <v>7357</v>
      </c>
      <c r="D1921">
        <v>1169</v>
      </c>
      <c r="E1921">
        <v>168.26</v>
      </c>
      <c r="F1921">
        <v>50.649999999999991</v>
      </c>
    </row>
    <row r="1922" spans="1:6">
      <c r="A1922" t="s">
        <v>2298</v>
      </c>
      <c r="B1922" t="s">
        <v>5867</v>
      </c>
      <c r="C1922" t="s">
        <v>7357</v>
      </c>
      <c r="D1922">
        <v>14.6</v>
      </c>
      <c r="E1922">
        <v>39.03</v>
      </c>
      <c r="F1922">
        <v>18.38</v>
      </c>
    </row>
    <row r="1923" spans="1:6">
      <c r="A1923" t="s">
        <v>2299</v>
      </c>
      <c r="B1923" t="s">
        <v>5868</v>
      </c>
      <c r="C1923" t="s">
        <v>7357</v>
      </c>
      <c r="D1923">
        <v>15</v>
      </c>
      <c r="E1923">
        <v>4.75</v>
      </c>
      <c r="F1923">
        <v>2.15</v>
      </c>
    </row>
    <row r="1924" spans="1:6">
      <c r="A1924" t="s">
        <v>2300</v>
      </c>
      <c r="B1924" t="s">
        <v>5869</v>
      </c>
      <c r="C1924" t="s">
        <v>7357</v>
      </c>
      <c r="D1924">
        <v>19868</v>
      </c>
      <c r="E1924">
        <v>2635.49</v>
      </c>
      <c r="F1924">
        <v>1273.76</v>
      </c>
    </row>
    <row r="1925" spans="1:6">
      <c r="A1925" t="s">
        <v>2301</v>
      </c>
      <c r="B1925" t="s">
        <v>5871</v>
      </c>
      <c r="C1925" t="s">
        <v>7357</v>
      </c>
      <c r="D1925">
        <v>935</v>
      </c>
      <c r="E1925">
        <v>150.79000000000002</v>
      </c>
      <c r="F1925">
        <v>66.539999999999992</v>
      </c>
    </row>
    <row r="1926" spans="1:6">
      <c r="A1926" t="s">
        <v>2302</v>
      </c>
      <c r="B1926" t="s">
        <v>5872</v>
      </c>
      <c r="C1926" t="s">
        <v>7357</v>
      </c>
      <c r="D1926">
        <v>13250</v>
      </c>
      <c r="E1926">
        <v>1242.8499999999999</v>
      </c>
      <c r="F1926">
        <v>632.31000000000006</v>
      </c>
    </row>
    <row r="1927" spans="1:6">
      <c r="A1927" t="s">
        <v>2303</v>
      </c>
      <c r="B1927" t="s">
        <v>5873</v>
      </c>
      <c r="C1927" t="s">
        <v>7357</v>
      </c>
      <c r="D1927">
        <v>5585</v>
      </c>
      <c r="E1927">
        <v>793.28</v>
      </c>
      <c r="F1927">
        <v>371.57000000000005</v>
      </c>
    </row>
    <row r="1928" spans="1:6">
      <c r="A1928" t="s">
        <v>2304</v>
      </c>
      <c r="B1928" t="s">
        <v>5875</v>
      </c>
      <c r="C1928" t="s">
        <v>7357</v>
      </c>
      <c r="D1928">
        <v>41775</v>
      </c>
      <c r="E1928">
        <v>5263.93</v>
      </c>
      <c r="F1928">
        <v>2470.1400000000003</v>
      </c>
    </row>
    <row r="1929" spans="1:6">
      <c r="A1929" t="s">
        <v>2305</v>
      </c>
      <c r="B1929" t="s">
        <v>5876</v>
      </c>
      <c r="C1929" t="s">
        <v>7357</v>
      </c>
      <c r="D1929">
        <v>40</v>
      </c>
      <c r="E1929">
        <v>15.07</v>
      </c>
      <c r="F1929">
        <v>7.07</v>
      </c>
    </row>
    <row r="1930" spans="1:6">
      <c r="A1930" t="s">
        <v>2306</v>
      </c>
      <c r="B1930" t="s">
        <v>5877</v>
      </c>
      <c r="C1930" t="s">
        <v>7357</v>
      </c>
      <c r="D1930">
        <v>1935.05</v>
      </c>
      <c r="E1930">
        <v>1319.89</v>
      </c>
      <c r="F1930">
        <v>395.80000000000007</v>
      </c>
    </row>
    <row r="1931" spans="1:6">
      <c r="A1931" t="s">
        <v>2307</v>
      </c>
      <c r="B1931" t="s">
        <v>5879</v>
      </c>
      <c r="C1931" t="s">
        <v>7357</v>
      </c>
      <c r="D1931">
        <v>1343.1</v>
      </c>
      <c r="E1931">
        <v>465.93</v>
      </c>
      <c r="F1931">
        <v>129.44999999999999</v>
      </c>
    </row>
    <row r="1932" spans="1:6">
      <c r="A1932" t="s">
        <v>2308</v>
      </c>
      <c r="B1932" t="s">
        <v>5880</v>
      </c>
      <c r="C1932" t="s">
        <v>7357</v>
      </c>
      <c r="D1932">
        <v>130</v>
      </c>
      <c r="E1932">
        <v>24.48</v>
      </c>
      <c r="F1932">
        <v>9.6999999999999993</v>
      </c>
    </row>
    <row r="1933" spans="1:6">
      <c r="A1933" t="s">
        <v>2309</v>
      </c>
      <c r="B1933" t="s">
        <v>5881</v>
      </c>
      <c r="C1933" t="s">
        <v>7357</v>
      </c>
      <c r="D1933">
        <v>20164.3</v>
      </c>
      <c r="E1933">
        <v>1005.6700000000001</v>
      </c>
      <c r="F1933">
        <v>302.91999999999996</v>
      </c>
    </row>
    <row r="1934" spans="1:6">
      <c r="A1934" t="s">
        <v>2310</v>
      </c>
      <c r="B1934" t="s">
        <v>5882</v>
      </c>
      <c r="C1934" t="s">
        <v>7357</v>
      </c>
      <c r="D1934">
        <v>50</v>
      </c>
      <c r="E1934">
        <v>15.76</v>
      </c>
      <c r="F1934">
        <v>4.75</v>
      </c>
    </row>
    <row r="1935" spans="1:6">
      <c r="A1935" t="s">
        <v>2311</v>
      </c>
      <c r="B1935" t="s">
        <v>5883</v>
      </c>
      <c r="C1935" t="s">
        <v>7357</v>
      </c>
      <c r="D1935">
        <v>949</v>
      </c>
      <c r="E1935">
        <v>94.83</v>
      </c>
      <c r="F1935">
        <v>31.94</v>
      </c>
    </row>
    <row r="1936" spans="1:6">
      <c r="A1936" t="s">
        <v>2312</v>
      </c>
      <c r="B1936" t="s">
        <v>5884</v>
      </c>
      <c r="C1936" t="s">
        <v>7357</v>
      </c>
      <c r="D1936">
        <v>165.5</v>
      </c>
      <c r="E1936">
        <v>93.35</v>
      </c>
      <c r="F1936">
        <v>25.410000000000004</v>
      </c>
    </row>
    <row r="1937" spans="1:6">
      <c r="A1937" t="s">
        <v>2313</v>
      </c>
      <c r="B1937" t="s">
        <v>5885</v>
      </c>
      <c r="C1937" t="s">
        <v>7357</v>
      </c>
      <c r="D1937">
        <v>380</v>
      </c>
      <c r="E1937">
        <v>260.94</v>
      </c>
      <c r="F1937">
        <v>78.260000000000005</v>
      </c>
    </row>
    <row r="1938" spans="1:6">
      <c r="A1938" t="s">
        <v>2314</v>
      </c>
      <c r="B1938" t="s">
        <v>5886</v>
      </c>
      <c r="C1938" t="s">
        <v>7357</v>
      </c>
      <c r="D1938">
        <v>6523</v>
      </c>
      <c r="E1938">
        <v>1014.99</v>
      </c>
      <c r="F1938">
        <v>257.23</v>
      </c>
    </row>
    <row r="1939" spans="1:6">
      <c r="A1939" t="s">
        <v>2315</v>
      </c>
      <c r="B1939" t="s">
        <v>5887</v>
      </c>
      <c r="C1939" t="s">
        <v>7357</v>
      </c>
      <c r="D1939">
        <v>140666</v>
      </c>
      <c r="E1939">
        <v>14248.519999999999</v>
      </c>
      <c r="F1939">
        <v>4193.6500000000015</v>
      </c>
    </row>
    <row r="1940" spans="1:6">
      <c r="A1940" t="s">
        <v>2316</v>
      </c>
      <c r="B1940" t="s">
        <v>5888</v>
      </c>
      <c r="C1940" t="s">
        <v>7357</v>
      </c>
      <c r="D1940">
        <v>1177.3499999999999</v>
      </c>
      <c r="E1940">
        <v>144.27000000000004</v>
      </c>
      <c r="F1940">
        <v>45.54</v>
      </c>
    </row>
    <row r="1941" spans="1:6">
      <c r="A1941" t="s">
        <v>2317</v>
      </c>
      <c r="B1941" t="s">
        <v>5889</v>
      </c>
      <c r="C1941" t="s">
        <v>7357</v>
      </c>
      <c r="D1941">
        <v>2654</v>
      </c>
      <c r="E1941">
        <v>310.35000000000002</v>
      </c>
      <c r="F1941">
        <v>93.76</v>
      </c>
    </row>
    <row r="1942" spans="1:6">
      <c r="A1942" t="s">
        <v>2318</v>
      </c>
      <c r="B1942" t="s">
        <v>5890</v>
      </c>
      <c r="C1942" t="s">
        <v>7357</v>
      </c>
      <c r="D1942">
        <v>1751</v>
      </c>
      <c r="E1942">
        <v>313.98999999999995</v>
      </c>
      <c r="F1942">
        <v>94.19</v>
      </c>
    </row>
    <row r="1943" spans="1:6">
      <c r="A1943" t="s">
        <v>2319</v>
      </c>
      <c r="B1943" t="s">
        <v>5891</v>
      </c>
      <c r="C1943" t="s">
        <v>7357</v>
      </c>
      <c r="D1943">
        <v>69073.290000000008</v>
      </c>
      <c r="E1943">
        <v>8234.5400000000009</v>
      </c>
      <c r="F1943">
        <v>2462.54</v>
      </c>
    </row>
    <row r="1944" spans="1:6">
      <c r="A1944" t="s">
        <v>2320</v>
      </c>
      <c r="B1944" t="s">
        <v>5893</v>
      </c>
      <c r="C1944" t="s">
        <v>7357</v>
      </c>
      <c r="D1944">
        <v>233080.44999999998</v>
      </c>
      <c r="E1944">
        <v>28235.920000000002</v>
      </c>
      <c r="F1944">
        <v>7330.59</v>
      </c>
    </row>
    <row r="1945" spans="1:6">
      <c r="A1945" t="s">
        <v>2321</v>
      </c>
      <c r="B1945" t="s">
        <v>5895</v>
      </c>
      <c r="C1945" t="s">
        <v>7357</v>
      </c>
      <c r="D1945">
        <v>23059.780000000002</v>
      </c>
      <c r="E1945">
        <v>3869.8100000000004</v>
      </c>
      <c r="F1945">
        <v>1151.05</v>
      </c>
    </row>
    <row r="1946" spans="1:6">
      <c r="A1946" t="s">
        <v>2322</v>
      </c>
      <c r="B1946" t="s">
        <v>5897</v>
      </c>
      <c r="C1946" t="s">
        <v>7357</v>
      </c>
      <c r="D1946">
        <v>68819.570000000007</v>
      </c>
      <c r="E1946">
        <v>9598.91</v>
      </c>
      <c r="F1946">
        <v>2701.33</v>
      </c>
    </row>
    <row r="1947" spans="1:6">
      <c r="A1947" t="s">
        <v>2323</v>
      </c>
      <c r="B1947" t="s">
        <v>5899</v>
      </c>
      <c r="C1947" t="s">
        <v>7357</v>
      </c>
      <c r="D1947">
        <v>930.76</v>
      </c>
      <c r="E1947">
        <v>612.43999999999994</v>
      </c>
      <c r="F1947">
        <v>179.23000000000002</v>
      </c>
    </row>
    <row r="1948" spans="1:6">
      <c r="A1948" t="s">
        <v>2324</v>
      </c>
      <c r="B1948" t="s">
        <v>5900</v>
      </c>
      <c r="C1948" t="s">
        <v>7357</v>
      </c>
      <c r="D1948">
        <v>3036.48</v>
      </c>
      <c r="E1948">
        <v>851.58000000000015</v>
      </c>
      <c r="F1948">
        <v>254.46</v>
      </c>
    </row>
    <row r="1949" spans="1:6">
      <c r="A1949" t="s">
        <v>2325</v>
      </c>
      <c r="B1949" t="s">
        <v>5901</v>
      </c>
      <c r="C1949" t="s">
        <v>7357</v>
      </c>
      <c r="D1949">
        <v>1246</v>
      </c>
      <c r="E1949">
        <v>185.64000000000001</v>
      </c>
      <c r="F1949">
        <v>56.42</v>
      </c>
    </row>
    <row r="1950" spans="1:6">
      <c r="A1950" t="s">
        <v>2326</v>
      </c>
      <c r="B1950" t="s">
        <v>5903</v>
      </c>
      <c r="C1950" t="s">
        <v>7357</v>
      </c>
      <c r="D1950">
        <v>194.5</v>
      </c>
      <c r="E1950">
        <v>214.41</v>
      </c>
      <c r="F1950">
        <v>63.400000000000006</v>
      </c>
    </row>
    <row r="1951" spans="1:6">
      <c r="A1951" t="s">
        <v>2327</v>
      </c>
      <c r="B1951" t="s">
        <v>5904</v>
      </c>
      <c r="C1951" t="s">
        <v>7357</v>
      </c>
      <c r="D1951">
        <v>1487.26</v>
      </c>
      <c r="E1951">
        <v>914.25</v>
      </c>
      <c r="F1951">
        <v>272.14999999999998</v>
      </c>
    </row>
    <row r="1952" spans="1:6">
      <c r="A1952" t="s">
        <v>2328</v>
      </c>
      <c r="B1952" t="s">
        <v>5906</v>
      </c>
      <c r="C1952" t="s">
        <v>7357</v>
      </c>
      <c r="D1952">
        <v>16319</v>
      </c>
      <c r="E1952">
        <v>336.13</v>
      </c>
      <c r="F1952">
        <v>106.49999999999999</v>
      </c>
    </row>
    <row r="1953" spans="1:6">
      <c r="A1953" t="s">
        <v>2329</v>
      </c>
      <c r="B1953" t="s">
        <v>5908</v>
      </c>
      <c r="C1953" t="s">
        <v>7357</v>
      </c>
      <c r="D1953">
        <v>787</v>
      </c>
      <c r="E1953">
        <v>333.21999999999997</v>
      </c>
      <c r="F1953">
        <v>62.179999999999993</v>
      </c>
    </row>
    <row r="1954" spans="1:6">
      <c r="A1954" t="s">
        <v>2330</v>
      </c>
      <c r="B1954" t="s">
        <v>5910</v>
      </c>
      <c r="C1954" t="s">
        <v>7357</v>
      </c>
      <c r="D1954">
        <v>90076.91</v>
      </c>
      <c r="E1954">
        <v>10590.36</v>
      </c>
      <c r="F1954">
        <v>2272.9700000000003</v>
      </c>
    </row>
    <row r="1955" spans="1:6">
      <c r="A1955" t="s">
        <v>2331</v>
      </c>
      <c r="B1955" t="s">
        <v>5911</v>
      </c>
      <c r="C1955" t="s">
        <v>7357</v>
      </c>
      <c r="D1955">
        <v>2212.1999999999998</v>
      </c>
      <c r="E1955">
        <v>482.45</v>
      </c>
      <c r="F1955">
        <v>116.65</v>
      </c>
    </row>
    <row r="1956" spans="1:6">
      <c r="A1956" t="s">
        <v>2332</v>
      </c>
      <c r="B1956" t="s">
        <v>5913</v>
      </c>
      <c r="C1956" t="s">
        <v>7357</v>
      </c>
      <c r="D1956">
        <v>23183.010000000002</v>
      </c>
      <c r="E1956">
        <v>3548.0400000000004</v>
      </c>
      <c r="F1956">
        <v>846.71000000000015</v>
      </c>
    </row>
    <row r="1957" spans="1:6">
      <c r="A1957" t="s">
        <v>2333</v>
      </c>
      <c r="B1957" t="s">
        <v>5915</v>
      </c>
      <c r="C1957" t="s">
        <v>7356</v>
      </c>
      <c r="D1957">
        <v>29352</v>
      </c>
      <c r="E1957">
        <v>27915.719999999994</v>
      </c>
      <c r="F1957">
        <v>6719.36</v>
      </c>
    </row>
    <row r="1958" spans="1:6">
      <c r="A1958" t="s">
        <v>2334</v>
      </c>
      <c r="B1958" t="s">
        <v>5917</v>
      </c>
      <c r="C1958" t="s">
        <v>7356</v>
      </c>
      <c r="D1958">
        <v>18</v>
      </c>
      <c r="E1958">
        <v>62.01</v>
      </c>
      <c r="F1958">
        <v>15.07</v>
      </c>
    </row>
    <row r="1959" spans="1:6">
      <c r="A1959" t="s">
        <v>2335</v>
      </c>
      <c r="B1959" t="s">
        <v>5919</v>
      </c>
      <c r="C1959" t="s">
        <v>7356</v>
      </c>
      <c r="D1959">
        <v>930</v>
      </c>
      <c r="E1959">
        <v>2232.02</v>
      </c>
      <c r="F1959">
        <v>543.64</v>
      </c>
    </row>
    <row r="1960" spans="1:6">
      <c r="A1960" t="s">
        <v>2336</v>
      </c>
      <c r="B1960" t="s">
        <v>5920</v>
      </c>
      <c r="C1960" t="s">
        <v>7356</v>
      </c>
      <c r="D1960">
        <v>2</v>
      </c>
      <c r="E1960">
        <v>10.76</v>
      </c>
      <c r="F1960">
        <v>2.62</v>
      </c>
    </row>
    <row r="1961" spans="1:6">
      <c r="A1961" t="s">
        <v>2337</v>
      </c>
      <c r="B1961" t="s">
        <v>5921</v>
      </c>
      <c r="C1961" t="s">
        <v>7356</v>
      </c>
      <c r="D1961">
        <v>316155</v>
      </c>
      <c r="E1961">
        <v>10749.72</v>
      </c>
      <c r="F1961">
        <v>2028.5000000000002</v>
      </c>
    </row>
    <row r="1962" spans="1:6">
      <c r="A1962" t="s">
        <v>2338</v>
      </c>
      <c r="B1962" t="s">
        <v>5922</v>
      </c>
      <c r="C1962" t="s">
        <v>7357</v>
      </c>
      <c r="D1962">
        <v>4</v>
      </c>
      <c r="E1962">
        <v>1.6300000000000001</v>
      </c>
      <c r="F1962">
        <v>0.47000000000000003</v>
      </c>
    </row>
    <row r="1963" spans="1:6">
      <c r="A1963" t="s">
        <v>2339</v>
      </c>
      <c r="B1963" t="s">
        <v>5923</v>
      </c>
      <c r="C1963" t="s">
        <v>7357</v>
      </c>
      <c r="D1963">
        <v>24452</v>
      </c>
      <c r="E1963">
        <v>2199.3900000000003</v>
      </c>
      <c r="F1963">
        <v>539.20999999999992</v>
      </c>
    </row>
    <row r="1964" spans="1:6">
      <c r="A1964" t="s">
        <v>2340</v>
      </c>
      <c r="B1964" t="s">
        <v>5925</v>
      </c>
      <c r="C1964" t="s">
        <v>7357</v>
      </c>
      <c r="D1964">
        <v>825</v>
      </c>
      <c r="E1964">
        <v>159.49</v>
      </c>
      <c r="F1964">
        <v>42.019999999999996</v>
      </c>
    </row>
    <row r="1965" spans="1:6">
      <c r="A1965" t="s">
        <v>2341</v>
      </c>
      <c r="B1965" t="s">
        <v>5926</v>
      </c>
      <c r="C1965" t="s">
        <v>7357</v>
      </c>
      <c r="D1965">
        <v>17109</v>
      </c>
      <c r="E1965">
        <v>1042.5300000000002</v>
      </c>
      <c r="F1965">
        <v>253.54</v>
      </c>
    </row>
    <row r="1966" spans="1:6">
      <c r="A1966" t="s">
        <v>2342</v>
      </c>
      <c r="B1966" t="s">
        <v>5927</v>
      </c>
      <c r="C1966" t="s">
        <v>7357</v>
      </c>
      <c r="D1966">
        <v>70249.049999999988</v>
      </c>
      <c r="E1966">
        <v>21236.749999999996</v>
      </c>
      <c r="F1966">
        <v>6911.0300000000007</v>
      </c>
    </row>
    <row r="1967" spans="1:6">
      <c r="A1967" t="s">
        <v>2343</v>
      </c>
      <c r="B1967" t="s">
        <v>5928</v>
      </c>
      <c r="C1967" t="s">
        <v>7357</v>
      </c>
      <c r="D1967">
        <v>38891.19</v>
      </c>
      <c r="E1967">
        <v>9676.89</v>
      </c>
      <c r="F1967">
        <v>2502.4600000000005</v>
      </c>
    </row>
    <row r="1968" spans="1:6">
      <c r="A1968" t="s">
        <v>2344</v>
      </c>
      <c r="B1968" t="s">
        <v>5930</v>
      </c>
      <c r="C1968" t="s">
        <v>7357</v>
      </c>
      <c r="D1968">
        <v>6955</v>
      </c>
      <c r="E1968">
        <v>1151.6100000000001</v>
      </c>
      <c r="F1968">
        <v>279.31</v>
      </c>
    </row>
    <row r="1969" spans="1:6">
      <c r="A1969" t="s">
        <v>2345</v>
      </c>
      <c r="B1969" t="s">
        <v>5931</v>
      </c>
      <c r="C1969" t="s">
        <v>7356</v>
      </c>
      <c r="D1969">
        <v>5346</v>
      </c>
      <c r="E1969">
        <v>3753.7999999999997</v>
      </c>
      <c r="F1969">
        <v>1110.79</v>
      </c>
    </row>
    <row r="1970" spans="1:6">
      <c r="A1970" t="s">
        <v>2346</v>
      </c>
      <c r="B1970" t="s">
        <v>5932</v>
      </c>
      <c r="C1970" t="s">
        <v>7356</v>
      </c>
      <c r="D1970">
        <v>10972.2</v>
      </c>
      <c r="E1970">
        <v>5449.51</v>
      </c>
      <c r="F1970">
        <v>1577.55</v>
      </c>
    </row>
    <row r="1971" spans="1:6">
      <c r="A1971" t="s">
        <v>2347</v>
      </c>
      <c r="B1971" t="s">
        <v>5933</v>
      </c>
      <c r="C1971" t="s">
        <v>7356</v>
      </c>
      <c r="D1971">
        <v>73348.260000000009</v>
      </c>
      <c r="E1971">
        <v>12250.860000000002</v>
      </c>
      <c r="F1971">
        <v>3625.42</v>
      </c>
    </row>
    <row r="1972" spans="1:6">
      <c r="A1972" t="s">
        <v>2348</v>
      </c>
      <c r="B1972" t="s">
        <v>5934</v>
      </c>
      <c r="C1972" t="s">
        <v>7357</v>
      </c>
      <c r="D1972">
        <v>8631</v>
      </c>
      <c r="E1972">
        <v>939.83</v>
      </c>
      <c r="F1972">
        <v>281.62</v>
      </c>
    </row>
    <row r="1973" spans="1:6">
      <c r="A1973" t="s">
        <v>2349</v>
      </c>
      <c r="B1973" t="s">
        <v>5935</v>
      </c>
      <c r="C1973" t="s">
        <v>7357</v>
      </c>
      <c r="D1973">
        <v>41500</v>
      </c>
      <c r="E1973">
        <v>4407.5599999999995</v>
      </c>
      <c r="F1973">
        <v>1298.8900000000001</v>
      </c>
    </row>
    <row r="1974" spans="1:6">
      <c r="A1974" t="s">
        <v>2350</v>
      </c>
      <c r="B1974" t="s">
        <v>5936</v>
      </c>
      <c r="C1974" t="s">
        <v>7357</v>
      </c>
      <c r="D1974">
        <v>64245</v>
      </c>
      <c r="E1974">
        <v>6359.0300000000007</v>
      </c>
      <c r="F1974">
        <v>1725.24</v>
      </c>
    </row>
    <row r="1975" spans="1:6">
      <c r="A1975" t="s">
        <v>2351</v>
      </c>
      <c r="B1975" t="s">
        <v>5937</v>
      </c>
      <c r="C1975" t="s">
        <v>7357</v>
      </c>
      <c r="D1975">
        <v>35000</v>
      </c>
      <c r="E1975">
        <v>3912.7000000000003</v>
      </c>
      <c r="F1975">
        <v>829.27</v>
      </c>
    </row>
    <row r="1976" spans="1:6">
      <c r="A1976" t="s">
        <v>2352</v>
      </c>
      <c r="B1976" t="s">
        <v>5938</v>
      </c>
      <c r="C1976" t="s">
        <v>7357</v>
      </c>
      <c r="D1976">
        <v>15584</v>
      </c>
      <c r="E1976">
        <v>288.38</v>
      </c>
      <c r="F1976">
        <v>98.710000000000008</v>
      </c>
    </row>
    <row r="1977" spans="1:6">
      <c r="A1977" t="s">
        <v>2353</v>
      </c>
      <c r="B1977" t="s">
        <v>5939</v>
      </c>
      <c r="C1977" t="s">
        <v>7357</v>
      </c>
      <c r="D1977">
        <v>81613.399999999994</v>
      </c>
      <c r="E1977">
        <v>7997.51</v>
      </c>
      <c r="F1977">
        <v>2390.56</v>
      </c>
    </row>
    <row r="1978" spans="1:6">
      <c r="A1978" t="s">
        <v>2354</v>
      </c>
      <c r="B1978" t="s">
        <v>5941</v>
      </c>
      <c r="C1978" t="s">
        <v>7356</v>
      </c>
      <c r="D1978">
        <v>898763.46000000008</v>
      </c>
      <c r="E1978">
        <v>19991.7</v>
      </c>
      <c r="F1978">
        <v>5843.5300000000007</v>
      </c>
    </row>
    <row r="1979" spans="1:6">
      <c r="A1979" t="s">
        <v>2355</v>
      </c>
      <c r="B1979" t="s">
        <v>5943</v>
      </c>
      <c r="C1979" t="s">
        <v>7357</v>
      </c>
      <c r="D1979">
        <v>5</v>
      </c>
      <c r="E1979">
        <v>3.95</v>
      </c>
      <c r="F1979">
        <v>0.8</v>
      </c>
    </row>
    <row r="1980" spans="1:6">
      <c r="A1980" t="s">
        <v>2356</v>
      </c>
      <c r="B1980" t="s">
        <v>5944</v>
      </c>
      <c r="C1980" t="s">
        <v>7357</v>
      </c>
      <c r="D1980">
        <v>24444</v>
      </c>
      <c r="E1980">
        <v>10245.52</v>
      </c>
      <c r="F1980">
        <v>1910.8600000000001</v>
      </c>
    </row>
    <row r="1981" spans="1:6">
      <c r="A1981" t="s">
        <v>2357</v>
      </c>
      <c r="B1981" t="s">
        <v>5945</v>
      </c>
      <c r="C1981" t="s">
        <v>7357</v>
      </c>
      <c r="D1981">
        <v>125116</v>
      </c>
      <c r="E1981">
        <v>70277.16</v>
      </c>
      <c r="F1981">
        <v>2572.48</v>
      </c>
    </row>
    <row r="1982" spans="1:6">
      <c r="A1982" t="s">
        <v>2358</v>
      </c>
      <c r="B1982" t="s">
        <v>5947</v>
      </c>
      <c r="C1982" t="s">
        <v>7357</v>
      </c>
      <c r="D1982">
        <v>1123.6500000000001</v>
      </c>
      <c r="E1982">
        <v>816.27</v>
      </c>
      <c r="F1982">
        <v>150.02000000000001</v>
      </c>
    </row>
    <row r="1983" spans="1:6">
      <c r="A1983" t="s">
        <v>2359</v>
      </c>
      <c r="B1983" t="s">
        <v>5948</v>
      </c>
      <c r="C1983" t="s">
        <v>7357</v>
      </c>
      <c r="D1983">
        <v>6</v>
      </c>
      <c r="E1983">
        <v>7.17</v>
      </c>
      <c r="F1983">
        <v>1.34</v>
      </c>
    </row>
    <row r="1984" spans="1:6">
      <c r="A1984" t="s">
        <v>2360</v>
      </c>
      <c r="B1984" t="s">
        <v>5949</v>
      </c>
      <c r="C1984" t="s">
        <v>7357</v>
      </c>
      <c r="D1984">
        <v>139564.88</v>
      </c>
      <c r="E1984">
        <v>100912.16</v>
      </c>
      <c r="F1984">
        <v>18535.830000000002</v>
      </c>
    </row>
    <row r="1985" spans="1:6">
      <c r="A1985" t="s">
        <v>2361</v>
      </c>
      <c r="B1985" t="s">
        <v>5950</v>
      </c>
      <c r="C1985" t="s">
        <v>7357</v>
      </c>
      <c r="D1985">
        <v>112702.88</v>
      </c>
      <c r="E1985">
        <v>114569.41</v>
      </c>
      <c r="F1985">
        <v>21044.91</v>
      </c>
    </row>
    <row r="1986" spans="1:6">
      <c r="A1986" t="s">
        <v>2362</v>
      </c>
      <c r="B1986" t="s">
        <v>5951</v>
      </c>
      <c r="C1986" t="s">
        <v>7357</v>
      </c>
      <c r="D1986">
        <v>8779</v>
      </c>
      <c r="E1986">
        <v>3484.71</v>
      </c>
      <c r="F1986">
        <v>654.92000000000007</v>
      </c>
    </row>
    <row r="1987" spans="1:6">
      <c r="A1987" t="s">
        <v>2363</v>
      </c>
      <c r="B1987" t="s">
        <v>5952</v>
      </c>
      <c r="C1987" t="s">
        <v>7357</v>
      </c>
      <c r="D1987">
        <v>548</v>
      </c>
      <c r="E1987">
        <v>236.14000000000001</v>
      </c>
      <c r="F1987">
        <v>44.24</v>
      </c>
    </row>
    <row r="1988" spans="1:6">
      <c r="A1988" t="s">
        <v>2364</v>
      </c>
      <c r="B1988" t="s">
        <v>5953</v>
      </c>
      <c r="C1988" t="s">
        <v>7357</v>
      </c>
      <c r="D1988">
        <v>6841.8</v>
      </c>
      <c r="E1988">
        <v>4495.0700000000006</v>
      </c>
      <c r="F1988">
        <v>826.6</v>
      </c>
    </row>
    <row r="1989" spans="1:6">
      <c r="A1989" t="s">
        <v>2365</v>
      </c>
      <c r="B1989" t="s">
        <v>5954</v>
      </c>
      <c r="C1989" t="s">
        <v>7357</v>
      </c>
      <c r="D1989">
        <v>4313.5</v>
      </c>
      <c r="E1989">
        <v>2168.56</v>
      </c>
      <c r="F1989">
        <v>398.38</v>
      </c>
    </row>
    <row r="1990" spans="1:6">
      <c r="A1990" t="s">
        <v>2366</v>
      </c>
      <c r="B1990" t="s">
        <v>5956</v>
      </c>
      <c r="C1990" t="s">
        <v>7357</v>
      </c>
      <c r="D1990">
        <v>67</v>
      </c>
      <c r="E1990">
        <v>45.64</v>
      </c>
      <c r="F1990">
        <v>8.64</v>
      </c>
    </row>
    <row r="1991" spans="1:6">
      <c r="A1991" t="s">
        <v>2367</v>
      </c>
      <c r="B1991" t="s">
        <v>5957</v>
      </c>
      <c r="C1991" t="s">
        <v>7357</v>
      </c>
      <c r="D1991">
        <v>47</v>
      </c>
      <c r="E1991">
        <v>55.230000000000004</v>
      </c>
      <c r="F1991">
        <v>10.3</v>
      </c>
    </row>
    <row r="1992" spans="1:6">
      <c r="A1992" t="s">
        <v>2368</v>
      </c>
      <c r="B1992" t="s">
        <v>5958</v>
      </c>
      <c r="C1992" t="s">
        <v>7357</v>
      </c>
      <c r="D1992">
        <v>7267.61</v>
      </c>
      <c r="E1992">
        <v>5317.58</v>
      </c>
      <c r="F1992">
        <v>1146.3499999999999</v>
      </c>
    </row>
    <row r="1993" spans="1:6">
      <c r="A1993" t="s">
        <v>2369</v>
      </c>
      <c r="B1993" t="s">
        <v>5959</v>
      </c>
      <c r="C1993" t="s">
        <v>7357</v>
      </c>
      <c r="D1993">
        <v>888.07999999999993</v>
      </c>
      <c r="E1993">
        <v>780.12</v>
      </c>
      <c r="F1993">
        <v>185.57</v>
      </c>
    </row>
    <row r="1994" spans="1:6">
      <c r="A1994" t="s">
        <v>2370</v>
      </c>
      <c r="B1994" t="s">
        <v>5961</v>
      </c>
      <c r="C1994" t="s">
        <v>7357</v>
      </c>
      <c r="D1994">
        <v>141</v>
      </c>
      <c r="E1994">
        <v>162.01</v>
      </c>
      <c r="F1994">
        <v>47.2</v>
      </c>
    </row>
    <row r="1995" spans="1:6">
      <c r="A1995" t="s">
        <v>2371</v>
      </c>
      <c r="B1995" t="s">
        <v>5962</v>
      </c>
      <c r="C1995" t="s">
        <v>7357</v>
      </c>
      <c r="D1995">
        <v>6844.38</v>
      </c>
      <c r="E1995">
        <v>5603.63</v>
      </c>
      <c r="F1995">
        <v>1390.18</v>
      </c>
    </row>
    <row r="1996" spans="1:6">
      <c r="A1996" t="s">
        <v>2372</v>
      </c>
      <c r="B1996" t="s">
        <v>5963</v>
      </c>
      <c r="C1996" t="s">
        <v>7357</v>
      </c>
      <c r="D1996">
        <v>4</v>
      </c>
      <c r="E1996">
        <v>1.79</v>
      </c>
      <c r="F1996">
        <v>0</v>
      </c>
    </row>
    <row r="1997" spans="1:6">
      <c r="A1997" t="s">
        <v>2373</v>
      </c>
      <c r="B1997" t="s">
        <v>5964</v>
      </c>
      <c r="C1997" t="s">
        <v>7357</v>
      </c>
      <c r="D1997">
        <v>45.900000000000006</v>
      </c>
      <c r="E1997">
        <v>53.379999999999995</v>
      </c>
      <c r="F1997">
        <v>16</v>
      </c>
    </row>
    <row r="1998" spans="1:6">
      <c r="A1998" t="s">
        <v>2374</v>
      </c>
      <c r="B1998" t="s">
        <v>5966</v>
      </c>
      <c r="C1998" t="s">
        <v>7357</v>
      </c>
      <c r="D1998">
        <v>8.09</v>
      </c>
      <c r="E1998">
        <v>10.64</v>
      </c>
      <c r="F1998">
        <v>3.1400000000000006</v>
      </c>
    </row>
    <row r="1999" spans="1:6">
      <c r="A1999" t="s">
        <v>2375</v>
      </c>
      <c r="B1999" t="s">
        <v>5967</v>
      </c>
      <c r="C1999" t="s">
        <v>7357</v>
      </c>
      <c r="D1999">
        <v>356.5</v>
      </c>
      <c r="E1999">
        <v>171.4</v>
      </c>
      <c r="F1999">
        <v>51.61</v>
      </c>
    </row>
    <row r="2000" spans="1:6">
      <c r="A2000" t="s">
        <v>2376</v>
      </c>
      <c r="B2000" t="s">
        <v>5970</v>
      </c>
      <c r="C2000" t="s">
        <v>7357</v>
      </c>
      <c r="D2000">
        <v>290</v>
      </c>
      <c r="E2000">
        <v>5.46</v>
      </c>
      <c r="F2000">
        <v>1.6400000000000001</v>
      </c>
    </row>
    <row r="2001" spans="1:6">
      <c r="A2001" t="s">
        <v>2377</v>
      </c>
      <c r="B2001" t="s">
        <v>5971</v>
      </c>
      <c r="C2001" t="s">
        <v>7357</v>
      </c>
      <c r="D2001">
        <v>16251</v>
      </c>
      <c r="E2001">
        <v>8346.1000000000022</v>
      </c>
      <c r="F2001">
        <v>2975.52</v>
      </c>
    </row>
    <row r="2002" spans="1:6">
      <c r="A2002" t="s">
        <v>2378</v>
      </c>
      <c r="B2002" t="s">
        <v>5973</v>
      </c>
      <c r="C2002" t="s">
        <v>7357</v>
      </c>
      <c r="D2002">
        <v>185.10000000000002</v>
      </c>
      <c r="E2002">
        <v>370.98</v>
      </c>
      <c r="F2002">
        <v>134.63</v>
      </c>
    </row>
    <row r="2003" spans="1:6">
      <c r="A2003" t="s">
        <v>2379</v>
      </c>
      <c r="B2003" t="s">
        <v>5974</v>
      </c>
      <c r="C2003" t="s">
        <v>7357</v>
      </c>
      <c r="D2003">
        <v>143</v>
      </c>
      <c r="E2003">
        <v>189.65</v>
      </c>
      <c r="F2003">
        <v>56.870000000000005</v>
      </c>
    </row>
    <row r="2004" spans="1:6">
      <c r="A2004" t="s">
        <v>2380</v>
      </c>
      <c r="B2004" t="s">
        <v>5976</v>
      </c>
      <c r="C2004" t="s">
        <v>7357</v>
      </c>
      <c r="D2004">
        <v>500</v>
      </c>
      <c r="E2004">
        <v>40.340000000000003</v>
      </c>
      <c r="F2004">
        <v>9.870000000000001</v>
      </c>
    </row>
    <row r="2005" spans="1:6">
      <c r="A2005" t="s">
        <v>2381</v>
      </c>
      <c r="B2005" t="s">
        <v>5977</v>
      </c>
      <c r="C2005" t="s">
        <v>7357</v>
      </c>
      <c r="D2005">
        <v>520</v>
      </c>
      <c r="E2005">
        <v>42</v>
      </c>
      <c r="F2005">
        <v>12.65</v>
      </c>
    </row>
    <row r="2006" spans="1:6">
      <c r="A2006" t="s">
        <v>2382</v>
      </c>
      <c r="B2006" t="s">
        <v>5978</v>
      </c>
      <c r="C2006" t="s">
        <v>7357</v>
      </c>
      <c r="D2006">
        <v>41.25</v>
      </c>
      <c r="E2006">
        <v>164.69</v>
      </c>
      <c r="F2006">
        <v>39.160000000000004</v>
      </c>
    </row>
    <row r="2007" spans="1:6">
      <c r="A2007" t="s">
        <v>2383</v>
      </c>
      <c r="B2007" t="s">
        <v>5979</v>
      </c>
      <c r="C2007" t="s">
        <v>7357</v>
      </c>
      <c r="D2007">
        <v>100</v>
      </c>
      <c r="E2007">
        <v>184.45000000000002</v>
      </c>
      <c r="F2007">
        <v>55.24</v>
      </c>
    </row>
    <row r="2008" spans="1:6">
      <c r="A2008" t="s">
        <v>2384</v>
      </c>
      <c r="B2008" t="s">
        <v>5980</v>
      </c>
      <c r="C2008" t="s">
        <v>7357</v>
      </c>
      <c r="D2008">
        <v>390</v>
      </c>
      <c r="E2008">
        <v>400.05</v>
      </c>
      <c r="F2008">
        <v>119.89</v>
      </c>
    </row>
    <row r="2009" spans="1:6">
      <c r="A2009" t="s">
        <v>2385</v>
      </c>
      <c r="B2009" t="s">
        <v>5981</v>
      </c>
      <c r="C2009" t="s">
        <v>7357</v>
      </c>
      <c r="D2009">
        <v>200</v>
      </c>
      <c r="E2009">
        <v>3.84</v>
      </c>
      <c r="F2009">
        <v>1.1500000000000001</v>
      </c>
    </row>
    <row r="2010" spans="1:6">
      <c r="A2010" t="s">
        <v>2386</v>
      </c>
      <c r="B2010" t="s">
        <v>5982</v>
      </c>
      <c r="C2010" t="s">
        <v>7357</v>
      </c>
      <c r="D2010">
        <v>222608.2</v>
      </c>
      <c r="E2010">
        <v>47916.98</v>
      </c>
      <c r="F2010">
        <v>8801.42</v>
      </c>
    </row>
    <row r="2011" spans="1:6">
      <c r="A2011" t="s">
        <v>2387</v>
      </c>
      <c r="B2011" t="s">
        <v>5983</v>
      </c>
      <c r="C2011" t="s">
        <v>7357</v>
      </c>
      <c r="D2011">
        <v>39331.25</v>
      </c>
      <c r="E2011">
        <v>18146.93</v>
      </c>
      <c r="F2011">
        <v>3365.6000000000004</v>
      </c>
    </row>
    <row r="2012" spans="1:6">
      <c r="A2012" t="s">
        <v>2388</v>
      </c>
      <c r="B2012" t="s">
        <v>5985</v>
      </c>
      <c r="C2012" t="s">
        <v>7357</v>
      </c>
      <c r="D2012">
        <v>82368.5</v>
      </c>
      <c r="E2012">
        <v>14273.18</v>
      </c>
      <c r="F2012">
        <v>2662.21</v>
      </c>
    </row>
    <row r="2013" spans="1:6">
      <c r="A2013" t="s">
        <v>2389</v>
      </c>
      <c r="B2013" t="s">
        <v>5986</v>
      </c>
      <c r="C2013" t="s">
        <v>7357</v>
      </c>
      <c r="D2013">
        <v>20784</v>
      </c>
      <c r="E2013">
        <v>7245.28</v>
      </c>
      <c r="F2013">
        <v>2170.1</v>
      </c>
    </row>
    <row r="2014" spans="1:6">
      <c r="A2014" t="s">
        <v>2390</v>
      </c>
      <c r="B2014" t="s">
        <v>5987</v>
      </c>
      <c r="C2014" t="s">
        <v>7357</v>
      </c>
      <c r="D2014">
        <v>50</v>
      </c>
      <c r="E2014">
        <v>34.61</v>
      </c>
      <c r="F2014">
        <v>6.36</v>
      </c>
    </row>
    <row r="2015" spans="1:6">
      <c r="A2015" t="s">
        <v>2391</v>
      </c>
      <c r="B2015" t="s">
        <v>5988</v>
      </c>
      <c r="C2015" t="s">
        <v>7357</v>
      </c>
      <c r="D2015">
        <v>403268.63</v>
      </c>
      <c r="E2015">
        <v>135010.77000000002</v>
      </c>
      <c r="F2015">
        <v>40079.049999999996</v>
      </c>
    </row>
    <row r="2016" spans="1:6">
      <c r="A2016" t="s">
        <v>2392</v>
      </c>
      <c r="B2016" t="s">
        <v>5989</v>
      </c>
      <c r="C2016" t="s">
        <v>7357</v>
      </c>
      <c r="D2016">
        <v>209256.81</v>
      </c>
      <c r="E2016">
        <v>70434.690000000017</v>
      </c>
      <c r="F2016">
        <v>21156.89</v>
      </c>
    </row>
    <row r="2017" spans="1:6">
      <c r="A2017" t="s">
        <v>2393</v>
      </c>
      <c r="B2017" t="s">
        <v>5990</v>
      </c>
      <c r="C2017" t="s">
        <v>7357</v>
      </c>
      <c r="D2017">
        <v>482500</v>
      </c>
      <c r="E2017">
        <v>107764.68</v>
      </c>
      <c r="F2017">
        <v>19794.740000000002</v>
      </c>
    </row>
    <row r="2018" spans="1:6">
      <c r="A2018" t="s">
        <v>2394</v>
      </c>
      <c r="B2018" t="s">
        <v>5991</v>
      </c>
      <c r="C2018" t="s">
        <v>7357</v>
      </c>
      <c r="D2018">
        <v>33768</v>
      </c>
      <c r="E2018">
        <v>7862.18</v>
      </c>
      <c r="F2018">
        <v>1444.48</v>
      </c>
    </row>
    <row r="2019" spans="1:6">
      <c r="A2019" t="s">
        <v>2395</v>
      </c>
      <c r="B2019" t="s">
        <v>5992</v>
      </c>
      <c r="C2019" t="s">
        <v>7357</v>
      </c>
      <c r="D2019">
        <v>50</v>
      </c>
      <c r="E2019">
        <v>17.2</v>
      </c>
      <c r="F2019">
        <v>3.21</v>
      </c>
    </row>
    <row r="2020" spans="1:6">
      <c r="A2020" t="s">
        <v>2396</v>
      </c>
      <c r="B2020" t="s">
        <v>5993</v>
      </c>
      <c r="C2020" t="s">
        <v>7357</v>
      </c>
      <c r="D2020">
        <v>21362</v>
      </c>
      <c r="E2020">
        <v>5624.55</v>
      </c>
      <c r="F2020">
        <v>1049.05</v>
      </c>
    </row>
    <row r="2021" spans="1:6">
      <c r="A2021" t="s">
        <v>2397</v>
      </c>
      <c r="B2021" t="s">
        <v>5995</v>
      </c>
      <c r="C2021" t="s">
        <v>7357</v>
      </c>
      <c r="D2021">
        <v>93687.5</v>
      </c>
      <c r="E2021">
        <v>25859.75</v>
      </c>
      <c r="F2021">
        <v>4751.79</v>
      </c>
    </row>
    <row r="2022" spans="1:6">
      <c r="A2022" t="s">
        <v>2398</v>
      </c>
      <c r="B2022" t="s">
        <v>5996</v>
      </c>
      <c r="C2022" t="s">
        <v>7357</v>
      </c>
      <c r="D2022">
        <v>28386</v>
      </c>
      <c r="E2022">
        <v>8128.46</v>
      </c>
      <c r="F2022">
        <v>1494.67</v>
      </c>
    </row>
    <row r="2023" spans="1:6">
      <c r="A2023" t="s">
        <v>2399</v>
      </c>
      <c r="B2023" t="s">
        <v>5997</v>
      </c>
      <c r="C2023" t="s">
        <v>7357</v>
      </c>
      <c r="D2023">
        <v>20627</v>
      </c>
      <c r="E2023">
        <v>3109.9900000000002</v>
      </c>
      <c r="F2023">
        <v>578.01</v>
      </c>
    </row>
    <row r="2024" spans="1:6">
      <c r="A2024" t="s">
        <v>2400</v>
      </c>
      <c r="B2024" t="s">
        <v>5998</v>
      </c>
      <c r="C2024" t="s">
        <v>7357</v>
      </c>
      <c r="D2024">
        <v>17041.870000000003</v>
      </c>
      <c r="E2024">
        <v>3694.09</v>
      </c>
      <c r="F2024">
        <v>623.68000000000006</v>
      </c>
    </row>
    <row r="2025" spans="1:6">
      <c r="A2025" t="s">
        <v>2401</v>
      </c>
      <c r="B2025" t="s">
        <v>6000</v>
      </c>
      <c r="C2025" t="s">
        <v>7357</v>
      </c>
      <c r="D2025">
        <v>43450</v>
      </c>
      <c r="E2025">
        <v>13833.470000000001</v>
      </c>
      <c r="F2025">
        <v>2696.57</v>
      </c>
    </row>
    <row r="2026" spans="1:6">
      <c r="A2026" t="s">
        <v>2402</v>
      </c>
      <c r="B2026" t="s">
        <v>6001</v>
      </c>
      <c r="C2026" t="s">
        <v>7357</v>
      </c>
      <c r="D2026">
        <v>395213.9200000001</v>
      </c>
      <c r="E2026">
        <v>142944.49999999997</v>
      </c>
      <c r="F2026">
        <v>30004.78</v>
      </c>
    </row>
    <row r="2027" spans="1:6">
      <c r="A2027" t="s">
        <v>2403</v>
      </c>
      <c r="B2027" t="s">
        <v>6002</v>
      </c>
      <c r="C2027" t="s">
        <v>7357</v>
      </c>
      <c r="D2027">
        <v>785.6</v>
      </c>
      <c r="E2027">
        <v>284.13</v>
      </c>
      <c r="F2027">
        <v>85.17</v>
      </c>
    </row>
    <row r="2028" spans="1:6">
      <c r="A2028" t="s">
        <v>2404</v>
      </c>
      <c r="B2028" t="s">
        <v>6003</v>
      </c>
      <c r="C2028" t="s">
        <v>7357</v>
      </c>
      <c r="D2028">
        <v>160</v>
      </c>
      <c r="E2028">
        <v>57.4</v>
      </c>
      <c r="F2028">
        <v>17.260000000000002</v>
      </c>
    </row>
    <row r="2029" spans="1:6">
      <c r="A2029" t="s">
        <v>2405</v>
      </c>
      <c r="B2029" t="s">
        <v>6004</v>
      </c>
      <c r="C2029" t="s">
        <v>7357</v>
      </c>
      <c r="D2029">
        <v>25</v>
      </c>
      <c r="E2029">
        <v>1.95</v>
      </c>
      <c r="F2029">
        <v>0.57999999999999996</v>
      </c>
    </row>
    <row r="2030" spans="1:6">
      <c r="A2030" t="s">
        <v>2406</v>
      </c>
      <c r="B2030" t="s">
        <v>6005</v>
      </c>
      <c r="C2030" t="s">
        <v>7357</v>
      </c>
      <c r="D2030">
        <v>45691.119999999995</v>
      </c>
      <c r="E2030">
        <v>17172.72</v>
      </c>
      <c r="F2030">
        <v>4667.47</v>
      </c>
    </row>
    <row r="2031" spans="1:6">
      <c r="A2031" t="s">
        <v>2407</v>
      </c>
      <c r="B2031" t="s">
        <v>6006</v>
      </c>
      <c r="C2031" t="s">
        <v>7357</v>
      </c>
      <c r="D2031">
        <v>3600</v>
      </c>
      <c r="E2031">
        <v>5518.04</v>
      </c>
      <c r="F2031">
        <v>779.77</v>
      </c>
    </row>
    <row r="2032" spans="1:6">
      <c r="A2032" t="s">
        <v>2408</v>
      </c>
      <c r="B2032" t="s">
        <v>6007</v>
      </c>
      <c r="C2032" t="s">
        <v>7357</v>
      </c>
      <c r="D2032">
        <v>2890</v>
      </c>
      <c r="E2032">
        <v>2511.6900000000005</v>
      </c>
      <c r="F2032">
        <v>32.770000000000003</v>
      </c>
    </row>
    <row r="2033" spans="1:6">
      <c r="A2033" t="s">
        <v>2409</v>
      </c>
      <c r="B2033" t="s">
        <v>6008</v>
      </c>
      <c r="C2033" t="s">
        <v>7357</v>
      </c>
      <c r="D2033">
        <v>8313.84</v>
      </c>
      <c r="E2033">
        <v>5373.8</v>
      </c>
      <c r="F2033">
        <v>1183.55</v>
      </c>
    </row>
    <row r="2034" spans="1:6">
      <c r="A2034" t="s">
        <v>2410</v>
      </c>
      <c r="B2034" t="s">
        <v>6009</v>
      </c>
      <c r="C2034" t="s">
        <v>7357</v>
      </c>
      <c r="D2034">
        <v>735</v>
      </c>
      <c r="E2034">
        <v>754.94</v>
      </c>
      <c r="F2034">
        <v>106.74000000000001</v>
      </c>
    </row>
    <row r="2035" spans="1:6">
      <c r="A2035" t="s">
        <v>2411</v>
      </c>
      <c r="B2035" t="s">
        <v>5972</v>
      </c>
      <c r="C2035" t="s">
        <v>7357</v>
      </c>
      <c r="D2035">
        <v>75577.17</v>
      </c>
      <c r="E2035">
        <v>14374.74</v>
      </c>
      <c r="F2035">
        <v>3794.1800000000003</v>
      </c>
    </row>
    <row r="2036" spans="1:6">
      <c r="A2036" t="s">
        <v>2412</v>
      </c>
      <c r="B2036" t="s">
        <v>6011</v>
      </c>
      <c r="C2036" t="s">
        <v>7357</v>
      </c>
      <c r="D2036">
        <v>5472</v>
      </c>
      <c r="E2036">
        <v>749.57</v>
      </c>
      <c r="F2036">
        <v>267.07000000000005</v>
      </c>
    </row>
    <row r="2037" spans="1:6">
      <c r="A2037" t="s">
        <v>2413</v>
      </c>
      <c r="B2037" t="s">
        <v>6012</v>
      </c>
      <c r="C2037" t="s">
        <v>7357</v>
      </c>
      <c r="D2037">
        <v>476.09</v>
      </c>
      <c r="E2037">
        <v>187.01000000000002</v>
      </c>
      <c r="F2037">
        <v>55.63</v>
      </c>
    </row>
    <row r="2038" spans="1:6">
      <c r="A2038" t="s">
        <v>2414</v>
      </c>
      <c r="B2038" t="s">
        <v>6014</v>
      </c>
      <c r="C2038" t="s">
        <v>7357</v>
      </c>
      <c r="D2038">
        <v>1913.3000000000002</v>
      </c>
      <c r="E2038">
        <v>692.94999999999993</v>
      </c>
      <c r="F2038">
        <v>144.44</v>
      </c>
    </row>
    <row r="2039" spans="1:6">
      <c r="A2039" t="s">
        <v>2415</v>
      </c>
      <c r="B2039" t="s">
        <v>6015</v>
      </c>
      <c r="C2039" t="s">
        <v>7356</v>
      </c>
      <c r="D2039">
        <v>5958</v>
      </c>
      <c r="E2039">
        <v>1890.4599999999998</v>
      </c>
      <c r="F2039">
        <v>469.36999999999995</v>
      </c>
    </row>
    <row r="2040" spans="1:6">
      <c r="A2040" t="s">
        <v>2416</v>
      </c>
      <c r="B2040" t="s">
        <v>6016</v>
      </c>
      <c r="C2040" t="s">
        <v>7357</v>
      </c>
      <c r="D2040">
        <v>14277</v>
      </c>
      <c r="E2040">
        <v>2667.62</v>
      </c>
      <c r="F2040">
        <v>406.28</v>
      </c>
    </row>
    <row r="2041" spans="1:6">
      <c r="A2041" t="s">
        <v>2417</v>
      </c>
      <c r="B2041" t="s">
        <v>6017</v>
      </c>
      <c r="C2041" t="s">
        <v>7357</v>
      </c>
      <c r="D2041">
        <v>11100</v>
      </c>
      <c r="E2041">
        <v>2941.3</v>
      </c>
      <c r="F2041">
        <v>415.67</v>
      </c>
    </row>
    <row r="2042" spans="1:6">
      <c r="A2042" t="s">
        <v>2418</v>
      </c>
      <c r="B2042" t="s">
        <v>6018</v>
      </c>
      <c r="C2042" t="s">
        <v>7357</v>
      </c>
      <c r="D2042">
        <v>1420.5</v>
      </c>
      <c r="E2042">
        <v>148.29999999999998</v>
      </c>
      <c r="F2042">
        <v>27.74</v>
      </c>
    </row>
    <row r="2043" spans="1:6">
      <c r="A2043" t="s">
        <v>2419</v>
      </c>
      <c r="B2043" t="s">
        <v>6019</v>
      </c>
      <c r="C2043" t="s">
        <v>7357</v>
      </c>
      <c r="D2043">
        <v>105</v>
      </c>
      <c r="E2043">
        <v>33.630000000000003</v>
      </c>
      <c r="F2043">
        <v>10.07</v>
      </c>
    </row>
    <row r="2044" spans="1:6">
      <c r="A2044" t="s">
        <v>2420</v>
      </c>
      <c r="B2044" t="s">
        <v>6020</v>
      </c>
      <c r="C2044" t="s">
        <v>7357</v>
      </c>
      <c r="D2044">
        <v>1036536</v>
      </c>
      <c r="E2044">
        <v>306420.67</v>
      </c>
      <c r="F2044">
        <v>41065.15</v>
      </c>
    </row>
    <row r="2045" spans="1:6">
      <c r="A2045" t="s">
        <v>2421</v>
      </c>
      <c r="B2045" t="s">
        <v>6021</v>
      </c>
      <c r="C2045" t="s">
        <v>7357</v>
      </c>
      <c r="D2045">
        <v>4151.2</v>
      </c>
      <c r="E2045">
        <v>1574.97</v>
      </c>
      <c r="F2045">
        <v>289.33</v>
      </c>
    </row>
    <row r="2046" spans="1:6">
      <c r="A2046" t="s">
        <v>2422</v>
      </c>
      <c r="B2046" t="s">
        <v>6022</v>
      </c>
      <c r="C2046" t="s">
        <v>7357</v>
      </c>
      <c r="D2046">
        <v>5</v>
      </c>
      <c r="E2046">
        <v>7.57</v>
      </c>
      <c r="F2046">
        <v>2.27</v>
      </c>
    </row>
    <row r="2047" spans="1:6">
      <c r="A2047" t="s">
        <v>2423</v>
      </c>
      <c r="B2047" t="s">
        <v>6023</v>
      </c>
      <c r="C2047" t="s">
        <v>7357</v>
      </c>
      <c r="D2047">
        <v>15178</v>
      </c>
      <c r="E2047">
        <v>31571.79</v>
      </c>
      <c r="F2047">
        <v>7672.07</v>
      </c>
    </row>
    <row r="2048" spans="1:6">
      <c r="A2048" t="s">
        <v>2424</v>
      </c>
      <c r="B2048" t="s">
        <v>6024</v>
      </c>
      <c r="C2048" t="s">
        <v>7356</v>
      </c>
      <c r="D2048">
        <v>535287</v>
      </c>
      <c r="E2048">
        <v>18607.04</v>
      </c>
      <c r="F2048">
        <v>6589.07</v>
      </c>
    </row>
    <row r="2049" spans="1:6">
      <c r="A2049" t="s">
        <v>2425</v>
      </c>
      <c r="B2049" t="s">
        <v>6025</v>
      </c>
      <c r="C2049" t="s">
        <v>7357</v>
      </c>
      <c r="D2049">
        <v>85</v>
      </c>
      <c r="E2049">
        <v>8.15</v>
      </c>
      <c r="F2049">
        <v>2.44</v>
      </c>
    </row>
    <row r="2050" spans="1:6">
      <c r="A2050" t="s">
        <v>2426</v>
      </c>
      <c r="B2050" t="s">
        <v>6026</v>
      </c>
      <c r="C2050" t="s">
        <v>7357</v>
      </c>
      <c r="D2050">
        <v>25335</v>
      </c>
      <c r="E2050">
        <v>4423.05</v>
      </c>
      <c r="F2050">
        <v>44.300000000000004</v>
      </c>
    </row>
    <row r="2051" spans="1:6">
      <c r="A2051" t="s">
        <v>2427</v>
      </c>
      <c r="B2051" t="s">
        <v>6026</v>
      </c>
      <c r="C2051" t="s">
        <v>7357</v>
      </c>
      <c r="D2051">
        <v>159402</v>
      </c>
      <c r="E2051">
        <v>20441.91</v>
      </c>
      <c r="F2051">
        <v>985.27</v>
      </c>
    </row>
    <row r="2052" spans="1:6">
      <c r="A2052" t="s">
        <v>2428</v>
      </c>
      <c r="B2052" t="s">
        <v>6027</v>
      </c>
      <c r="C2052" t="s">
        <v>7357</v>
      </c>
      <c r="D2052">
        <v>70123</v>
      </c>
      <c r="E2052">
        <v>7772.9800000000005</v>
      </c>
      <c r="F2052">
        <v>395.96</v>
      </c>
    </row>
    <row r="2053" spans="1:6">
      <c r="A2053" t="s">
        <v>2429</v>
      </c>
      <c r="B2053" t="s">
        <v>6028</v>
      </c>
      <c r="C2053" t="s">
        <v>7357</v>
      </c>
      <c r="D2053">
        <v>5014</v>
      </c>
      <c r="E2053">
        <v>373.41</v>
      </c>
      <c r="F2053">
        <v>18.730000000000004</v>
      </c>
    </row>
    <row r="2054" spans="1:6">
      <c r="A2054" t="s">
        <v>2430</v>
      </c>
      <c r="B2054" t="s">
        <v>6029</v>
      </c>
      <c r="C2054" t="s">
        <v>7357</v>
      </c>
      <c r="D2054">
        <v>300</v>
      </c>
      <c r="E2054">
        <v>74.260000000000005</v>
      </c>
      <c r="F2054">
        <v>3.71</v>
      </c>
    </row>
    <row r="2055" spans="1:6">
      <c r="A2055" t="s">
        <v>2431</v>
      </c>
      <c r="B2055" t="s">
        <v>6030</v>
      </c>
      <c r="C2055" t="s">
        <v>7357</v>
      </c>
      <c r="D2055">
        <v>720</v>
      </c>
      <c r="E2055">
        <v>111.42</v>
      </c>
      <c r="F2055">
        <v>6.5600000000000005</v>
      </c>
    </row>
    <row r="2056" spans="1:6">
      <c r="A2056" t="s">
        <v>2432</v>
      </c>
      <c r="B2056" t="s">
        <v>6032</v>
      </c>
      <c r="C2056" t="s">
        <v>7357</v>
      </c>
      <c r="D2056">
        <v>2140</v>
      </c>
      <c r="E2056">
        <v>249.15</v>
      </c>
      <c r="F2056">
        <v>14.11</v>
      </c>
    </row>
    <row r="2057" spans="1:6">
      <c r="A2057" t="s">
        <v>2433</v>
      </c>
      <c r="B2057" t="s">
        <v>6033</v>
      </c>
      <c r="C2057" t="s">
        <v>7357</v>
      </c>
      <c r="D2057">
        <v>50</v>
      </c>
      <c r="E2057">
        <v>1.99</v>
      </c>
      <c r="F2057">
        <v>0.37</v>
      </c>
    </row>
    <row r="2058" spans="1:6">
      <c r="A2058" t="s">
        <v>2434</v>
      </c>
      <c r="B2058" t="s">
        <v>6034</v>
      </c>
      <c r="C2058" t="s">
        <v>7357</v>
      </c>
      <c r="D2058">
        <v>4633</v>
      </c>
      <c r="E2058">
        <v>854.88</v>
      </c>
      <c r="F2058">
        <v>159.54</v>
      </c>
    </row>
    <row r="2059" spans="1:6">
      <c r="A2059" t="s">
        <v>2435</v>
      </c>
      <c r="B2059" t="s">
        <v>6036</v>
      </c>
      <c r="C2059" t="s">
        <v>7357</v>
      </c>
      <c r="D2059">
        <v>11171.400000000001</v>
      </c>
      <c r="E2059">
        <v>2175.4100000000003</v>
      </c>
      <c r="F2059">
        <v>426.29999999999995</v>
      </c>
    </row>
    <row r="2060" spans="1:6">
      <c r="A2060" t="s">
        <v>2436</v>
      </c>
      <c r="B2060" t="s">
        <v>6038</v>
      </c>
      <c r="C2060" t="s">
        <v>7357</v>
      </c>
      <c r="D2060">
        <v>105</v>
      </c>
      <c r="E2060">
        <v>29.47</v>
      </c>
      <c r="F2060">
        <v>5.5</v>
      </c>
    </row>
    <row r="2061" spans="1:6">
      <c r="A2061" t="s">
        <v>2437</v>
      </c>
      <c r="B2061" t="s">
        <v>6039</v>
      </c>
      <c r="C2061" t="s">
        <v>7357</v>
      </c>
      <c r="D2061">
        <v>129</v>
      </c>
      <c r="E2061">
        <v>326.95999999999998</v>
      </c>
      <c r="F2061">
        <v>61.05</v>
      </c>
    </row>
    <row r="2062" spans="1:6">
      <c r="A2062" t="s">
        <v>2438</v>
      </c>
      <c r="B2062" t="s">
        <v>6040</v>
      </c>
      <c r="C2062" t="s">
        <v>7357</v>
      </c>
      <c r="D2062">
        <v>3756</v>
      </c>
      <c r="E2062">
        <v>301.52000000000004</v>
      </c>
      <c r="F2062">
        <v>56.24</v>
      </c>
    </row>
    <row r="2063" spans="1:6">
      <c r="A2063" t="s">
        <v>2439</v>
      </c>
      <c r="B2063" t="s">
        <v>6042</v>
      </c>
      <c r="C2063" t="s">
        <v>7357</v>
      </c>
      <c r="D2063">
        <v>6394.15</v>
      </c>
      <c r="E2063">
        <v>1785.2199999999998</v>
      </c>
      <c r="F2063">
        <v>333.03000000000003</v>
      </c>
    </row>
    <row r="2064" spans="1:6">
      <c r="A2064" t="s">
        <v>2440</v>
      </c>
      <c r="B2064" t="s">
        <v>6043</v>
      </c>
      <c r="C2064" t="s">
        <v>7357</v>
      </c>
      <c r="D2064">
        <v>1673.08</v>
      </c>
      <c r="E2064">
        <v>1693.24</v>
      </c>
      <c r="F2064">
        <v>315.93</v>
      </c>
    </row>
    <row r="2065" spans="1:6">
      <c r="A2065" t="s">
        <v>2441</v>
      </c>
      <c r="B2065" t="s">
        <v>6044</v>
      </c>
      <c r="C2065" t="s">
        <v>7357</v>
      </c>
      <c r="D2065">
        <v>4435.12</v>
      </c>
      <c r="E2065">
        <v>1092.6700000000003</v>
      </c>
      <c r="F2065">
        <v>206.01000000000002</v>
      </c>
    </row>
    <row r="2066" spans="1:6">
      <c r="A2066" t="s">
        <v>2442</v>
      </c>
      <c r="B2066" t="s">
        <v>6046</v>
      </c>
      <c r="C2066" t="s">
        <v>7357</v>
      </c>
      <c r="D2066">
        <v>858.4</v>
      </c>
      <c r="E2066">
        <v>573.71</v>
      </c>
      <c r="F2066">
        <v>90.48</v>
      </c>
    </row>
    <row r="2067" spans="1:6">
      <c r="A2067" t="s">
        <v>2443</v>
      </c>
      <c r="B2067" t="s">
        <v>6048</v>
      </c>
      <c r="C2067" t="s">
        <v>7357</v>
      </c>
      <c r="D2067">
        <v>599.5</v>
      </c>
      <c r="E2067">
        <v>288.08999999999997</v>
      </c>
      <c r="F2067">
        <v>40.22</v>
      </c>
    </row>
    <row r="2068" spans="1:6">
      <c r="A2068" t="s">
        <v>2444</v>
      </c>
      <c r="B2068" t="s">
        <v>6050</v>
      </c>
      <c r="C2068" t="s">
        <v>7357</v>
      </c>
      <c r="D2068">
        <v>5234.96</v>
      </c>
      <c r="E2068">
        <v>2124.34</v>
      </c>
      <c r="F2068">
        <v>396.46</v>
      </c>
    </row>
    <row r="2069" spans="1:6">
      <c r="A2069" t="s">
        <v>2445</v>
      </c>
      <c r="B2069" t="s">
        <v>6051</v>
      </c>
      <c r="C2069" t="s">
        <v>7357</v>
      </c>
      <c r="D2069">
        <v>6694.2</v>
      </c>
      <c r="E2069">
        <v>1571.1799999999998</v>
      </c>
      <c r="F2069">
        <v>303.88</v>
      </c>
    </row>
    <row r="2070" spans="1:6">
      <c r="A2070" t="s">
        <v>2446</v>
      </c>
      <c r="B2070" t="s">
        <v>6052</v>
      </c>
      <c r="C2070" t="s">
        <v>7356</v>
      </c>
      <c r="D2070">
        <v>847</v>
      </c>
      <c r="E2070">
        <v>56.300000000000004</v>
      </c>
      <c r="F2070">
        <v>10.57</v>
      </c>
    </row>
    <row r="2071" spans="1:6">
      <c r="A2071" t="s">
        <v>2447</v>
      </c>
      <c r="B2071" t="s">
        <v>6053</v>
      </c>
      <c r="C2071" t="s">
        <v>7356</v>
      </c>
      <c r="D2071">
        <v>26991</v>
      </c>
      <c r="E2071">
        <v>615.75</v>
      </c>
      <c r="F2071">
        <v>124.81000000000002</v>
      </c>
    </row>
    <row r="2072" spans="1:6">
      <c r="A2072" t="s">
        <v>2448</v>
      </c>
      <c r="B2072" t="s">
        <v>6054</v>
      </c>
      <c r="C2072" t="s">
        <v>7356</v>
      </c>
      <c r="D2072">
        <v>28425.8</v>
      </c>
      <c r="E2072">
        <v>6069.57</v>
      </c>
      <c r="F2072">
        <v>1132.7700000000002</v>
      </c>
    </row>
    <row r="2073" spans="1:6">
      <c r="A2073" t="s">
        <v>2449</v>
      </c>
      <c r="B2073" t="s">
        <v>6055</v>
      </c>
      <c r="C2073" t="s">
        <v>7356</v>
      </c>
      <c r="D2073">
        <v>4572</v>
      </c>
      <c r="E2073">
        <v>599.58000000000004</v>
      </c>
      <c r="F2073">
        <v>112.64</v>
      </c>
    </row>
    <row r="2074" spans="1:6">
      <c r="A2074" t="s">
        <v>2450</v>
      </c>
      <c r="B2074" t="s">
        <v>6056</v>
      </c>
      <c r="C2074" t="s">
        <v>7356</v>
      </c>
      <c r="D2074">
        <v>70206</v>
      </c>
      <c r="E2074">
        <v>1205.24</v>
      </c>
      <c r="F2074">
        <v>231.50999999999996</v>
      </c>
    </row>
    <row r="2075" spans="1:6">
      <c r="A2075" t="s">
        <v>2451</v>
      </c>
      <c r="B2075" t="s">
        <v>6057</v>
      </c>
      <c r="C2075" t="s">
        <v>7357</v>
      </c>
      <c r="D2075">
        <v>2431</v>
      </c>
      <c r="E2075">
        <v>408.11</v>
      </c>
      <c r="F2075">
        <v>77.680000000000007</v>
      </c>
    </row>
    <row r="2076" spans="1:6">
      <c r="A2076" t="s">
        <v>2452</v>
      </c>
      <c r="B2076" t="s">
        <v>6058</v>
      </c>
      <c r="C2076" t="s">
        <v>7356</v>
      </c>
      <c r="D2076">
        <v>64590.329999999994</v>
      </c>
      <c r="E2076">
        <v>10450.089999999998</v>
      </c>
      <c r="F2076">
        <v>1773.43</v>
      </c>
    </row>
    <row r="2077" spans="1:6">
      <c r="A2077" t="s">
        <v>2453</v>
      </c>
      <c r="B2077" t="s">
        <v>6060</v>
      </c>
      <c r="C2077" t="s">
        <v>7357</v>
      </c>
      <c r="D2077">
        <v>1530</v>
      </c>
      <c r="E2077">
        <v>426.94</v>
      </c>
      <c r="F2077">
        <v>79.699999999999989</v>
      </c>
    </row>
    <row r="2078" spans="1:6">
      <c r="A2078" t="s">
        <v>2454</v>
      </c>
      <c r="B2078" t="s">
        <v>6062</v>
      </c>
      <c r="C2078" t="s">
        <v>7357</v>
      </c>
      <c r="D2078">
        <v>2234.1</v>
      </c>
      <c r="E2078">
        <v>578.65</v>
      </c>
      <c r="F2078">
        <v>108.07</v>
      </c>
    </row>
    <row r="2079" spans="1:6">
      <c r="A2079" t="s">
        <v>2455</v>
      </c>
      <c r="B2079" t="s">
        <v>6064</v>
      </c>
      <c r="C2079" t="s">
        <v>7357</v>
      </c>
      <c r="D2079">
        <v>1275.08</v>
      </c>
      <c r="E2079">
        <v>815.58</v>
      </c>
      <c r="F2079">
        <v>153.91999999999999</v>
      </c>
    </row>
    <row r="2080" spans="1:6">
      <c r="A2080" t="s">
        <v>2456</v>
      </c>
      <c r="B2080" t="s">
        <v>6065</v>
      </c>
      <c r="C2080" t="s">
        <v>7356</v>
      </c>
      <c r="D2080">
        <v>70061</v>
      </c>
      <c r="E2080">
        <v>9537.59</v>
      </c>
      <c r="F2080">
        <v>1763.9499999999998</v>
      </c>
    </row>
    <row r="2081" spans="1:6">
      <c r="A2081" t="s">
        <v>2457</v>
      </c>
      <c r="B2081" t="s">
        <v>6066</v>
      </c>
      <c r="C2081" t="s">
        <v>7357</v>
      </c>
      <c r="D2081">
        <v>10</v>
      </c>
      <c r="E2081">
        <v>11.27</v>
      </c>
      <c r="F2081">
        <v>2.1</v>
      </c>
    </row>
    <row r="2082" spans="1:6">
      <c r="A2082" t="s">
        <v>2458</v>
      </c>
      <c r="B2082" t="s">
        <v>6067</v>
      </c>
      <c r="C2082" t="s">
        <v>7357</v>
      </c>
      <c r="D2082">
        <v>1003</v>
      </c>
      <c r="E2082">
        <v>380.69999999999993</v>
      </c>
      <c r="F2082">
        <v>74.77000000000001</v>
      </c>
    </row>
    <row r="2083" spans="1:6">
      <c r="A2083" t="s">
        <v>2459</v>
      </c>
      <c r="B2083" t="s">
        <v>6069</v>
      </c>
      <c r="C2083" t="s">
        <v>7357</v>
      </c>
      <c r="D2083">
        <v>724</v>
      </c>
      <c r="E2083">
        <v>1306.79</v>
      </c>
      <c r="F2083">
        <v>243.66</v>
      </c>
    </row>
    <row r="2084" spans="1:6">
      <c r="A2084" t="s">
        <v>2460</v>
      </c>
      <c r="B2084" t="s">
        <v>6070</v>
      </c>
      <c r="C2084" t="s">
        <v>7357</v>
      </c>
      <c r="D2084">
        <v>139</v>
      </c>
      <c r="E2084">
        <v>274.65000000000003</v>
      </c>
      <c r="F2084">
        <v>51.190000000000005</v>
      </c>
    </row>
    <row r="2085" spans="1:6">
      <c r="A2085" t="s">
        <v>2461</v>
      </c>
      <c r="B2085" t="s">
        <v>6071</v>
      </c>
      <c r="C2085" t="s">
        <v>7357</v>
      </c>
      <c r="D2085">
        <v>41.599999999999994</v>
      </c>
      <c r="E2085">
        <v>288.31000000000006</v>
      </c>
      <c r="F2085">
        <v>53.92</v>
      </c>
    </row>
    <row r="2086" spans="1:6">
      <c r="A2086" t="s">
        <v>2462</v>
      </c>
      <c r="B2086" t="s">
        <v>6073</v>
      </c>
      <c r="C2086" t="s">
        <v>7357</v>
      </c>
      <c r="D2086">
        <v>2616.9</v>
      </c>
      <c r="E2086">
        <v>1220.78</v>
      </c>
      <c r="F2086">
        <v>238.89</v>
      </c>
    </row>
    <row r="2087" spans="1:6">
      <c r="A2087" t="s">
        <v>2463</v>
      </c>
      <c r="B2087" t="s">
        <v>6075</v>
      </c>
      <c r="C2087" t="s">
        <v>7357</v>
      </c>
      <c r="D2087">
        <v>8.870000000000001</v>
      </c>
      <c r="E2087">
        <v>117</v>
      </c>
      <c r="F2087">
        <v>21.95</v>
      </c>
    </row>
    <row r="2088" spans="1:6">
      <c r="A2088" t="s">
        <v>2464</v>
      </c>
      <c r="B2088" t="s">
        <v>6077</v>
      </c>
      <c r="C2088" t="s">
        <v>7357</v>
      </c>
      <c r="D2088">
        <v>861.6</v>
      </c>
      <c r="E2088">
        <v>1210.2000000000003</v>
      </c>
      <c r="F2088">
        <v>226.04999999999998</v>
      </c>
    </row>
    <row r="2089" spans="1:6">
      <c r="A2089" t="s">
        <v>2465</v>
      </c>
      <c r="B2089" t="s">
        <v>6078</v>
      </c>
      <c r="C2089" t="s">
        <v>7357</v>
      </c>
      <c r="D2089">
        <v>2837</v>
      </c>
      <c r="E2089">
        <v>795.6</v>
      </c>
      <c r="F2089">
        <v>148.70000000000002</v>
      </c>
    </row>
    <row r="2090" spans="1:6">
      <c r="A2090" t="s">
        <v>2466</v>
      </c>
      <c r="B2090" t="s">
        <v>6079</v>
      </c>
      <c r="C2090" t="s">
        <v>7357</v>
      </c>
      <c r="D2090">
        <v>147</v>
      </c>
      <c r="E2090">
        <v>35.17</v>
      </c>
      <c r="F2090">
        <v>6.62</v>
      </c>
    </row>
    <row r="2091" spans="1:6">
      <c r="A2091" t="s">
        <v>2467</v>
      </c>
      <c r="B2091" t="s">
        <v>6080</v>
      </c>
      <c r="C2091" t="s">
        <v>7357</v>
      </c>
      <c r="D2091">
        <v>1810</v>
      </c>
      <c r="E2091">
        <v>398.11</v>
      </c>
      <c r="F2091">
        <v>96.49</v>
      </c>
    </row>
    <row r="2092" spans="1:6">
      <c r="A2092" t="s">
        <v>2468</v>
      </c>
      <c r="B2092" t="s">
        <v>6082</v>
      </c>
      <c r="C2092" t="s">
        <v>7357</v>
      </c>
      <c r="D2092">
        <v>65</v>
      </c>
      <c r="E2092">
        <v>4.97</v>
      </c>
      <c r="F2092">
        <v>1.03</v>
      </c>
    </row>
    <row r="2093" spans="1:6">
      <c r="A2093" t="s">
        <v>2469</v>
      </c>
      <c r="B2093" t="s">
        <v>6083</v>
      </c>
      <c r="C2093" t="s">
        <v>7357</v>
      </c>
      <c r="D2093">
        <v>29976.789999999997</v>
      </c>
      <c r="E2093">
        <v>2102.7399999999998</v>
      </c>
      <c r="F2093">
        <v>576.67999999999995</v>
      </c>
    </row>
    <row r="2094" spans="1:6">
      <c r="A2094" t="s">
        <v>2470</v>
      </c>
      <c r="B2094" t="s">
        <v>6084</v>
      </c>
      <c r="C2094" t="s">
        <v>7357</v>
      </c>
      <c r="D2094">
        <v>8</v>
      </c>
      <c r="E2094">
        <v>141.02000000000001</v>
      </c>
      <c r="F2094">
        <v>26.5</v>
      </c>
    </row>
    <row r="2095" spans="1:6">
      <c r="A2095" t="s">
        <v>2471</v>
      </c>
      <c r="B2095" t="s">
        <v>6085</v>
      </c>
      <c r="C2095" t="s">
        <v>7357</v>
      </c>
      <c r="D2095">
        <v>479</v>
      </c>
      <c r="E2095">
        <v>111.80000000000001</v>
      </c>
      <c r="F2095">
        <v>20.92</v>
      </c>
    </row>
    <row r="2096" spans="1:6">
      <c r="A2096" t="s">
        <v>2472</v>
      </c>
      <c r="B2096" t="s">
        <v>6087</v>
      </c>
      <c r="C2096" t="s">
        <v>7356</v>
      </c>
      <c r="D2096">
        <v>510</v>
      </c>
      <c r="E2096">
        <v>91.48</v>
      </c>
      <c r="F2096">
        <v>22.23</v>
      </c>
    </row>
    <row r="2097" spans="1:6">
      <c r="A2097" t="s">
        <v>2473</v>
      </c>
      <c r="B2097" t="s">
        <v>6088</v>
      </c>
      <c r="C2097" t="s">
        <v>7356</v>
      </c>
      <c r="D2097">
        <v>45330</v>
      </c>
      <c r="E2097">
        <v>768.64</v>
      </c>
      <c r="F2097">
        <v>198</v>
      </c>
    </row>
    <row r="2098" spans="1:6">
      <c r="A2098" t="s">
        <v>2474</v>
      </c>
      <c r="B2098" t="s">
        <v>6089</v>
      </c>
      <c r="C2098" t="s">
        <v>7356</v>
      </c>
      <c r="D2098">
        <v>6964</v>
      </c>
      <c r="E2098">
        <v>216.37</v>
      </c>
      <c r="F2098">
        <v>52.72</v>
      </c>
    </row>
    <row r="2099" spans="1:6">
      <c r="A2099" t="s">
        <v>2475</v>
      </c>
      <c r="B2099" t="s">
        <v>6090</v>
      </c>
      <c r="C2099" t="s">
        <v>7356</v>
      </c>
      <c r="D2099">
        <v>693</v>
      </c>
      <c r="E2099">
        <v>56.05</v>
      </c>
      <c r="F2099">
        <v>14.04</v>
      </c>
    </row>
    <row r="2100" spans="1:6">
      <c r="A2100" t="s">
        <v>2476</v>
      </c>
      <c r="B2100" t="s">
        <v>6091</v>
      </c>
      <c r="C2100" t="s">
        <v>7356</v>
      </c>
      <c r="D2100">
        <v>2150</v>
      </c>
      <c r="E2100">
        <v>412.37</v>
      </c>
      <c r="F2100">
        <v>104.34</v>
      </c>
    </row>
    <row r="2101" spans="1:6">
      <c r="A2101" t="s">
        <v>2477</v>
      </c>
      <c r="B2101" t="s">
        <v>6092</v>
      </c>
      <c r="C2101" t="s">
        <v>7356</v>
      </c>
      <c r="D2101">
        <v>26388</v>
      </c>
      <c r="E2101">
        <v>465.6</v>
      </c>
      <c r="F2101">
        <v>123.39</v>
      </c>
    </row>
    <row r="2102" spans="1:6">
      <c r="A2102" t="s">
        <v>2478</v>
      </c>
      <c r="B2102" t="s">
        <v>6093</v>
      </c>
      <c r="C2102" t="s">
        <v>7356</v>
      </c>
      <c r="D2102">
        <v>38871</v>
      </c>
      <c r="E2102">
        <v>2259.21</v>
      </c>
      <c r="F2102">
        <v>550.15</v>
      </c>
    </row>
    <row r="2103" spans="1:6">
      <c r="A2103" t="s">
        <v>2479</v>
      </c>
      <c r="B2103" t="s">
        <v>6094</v>
      </c>
      <c r="C2103" t="s">
        <v>7356</v>
      </c>
      <c r="D2103">
        <v>407000</v>
      </c>
      <c r="E2103">
        <v>88334.690000000017</v>
      </c>
      <c r="F2103">
        <v>21420.280000000002</v>
      </c>
    </row>
    <row r="2104" spans="1:6">
      <c r="A2104" t="s">
        <v>2480</v>
      </c>
      <c r="B2104" t="s">
        <v>6095</v>
      </c>
      <c r="C2104" t="s">
        <v>7356</v>
      </c>
      <c r="D2104">
        <v>9</v>
      </c>
      <c r="E2104">
        <v>24.78</v>
      </c>
      <c r="F2104">
        <v>6.0200000000000005</v>
      </c>
    </row>
    <row r="2105" spans="1:6">
      <c r="A2105" t="s">
        <v>2481</v>
      </c>
      <c r="B2105" t="s">
        <v>6096</v>
      </c>
      <c r="C2105" t="s">
        <v>7356</v>
      </c>
      <c r="D2105">
        <v>191613</v>
      </c>
      <c r="E2105">
        <v>2065.37</v>
      </c>
      <c r="F2105">
        <v>514.25000000000011</v>
      </c>
    </row>
    <row r="2106" spans="1:6">
      <c r="A2106" t="s">
        <v>2482</v>
      </c>
      <c r="B2106" t="s">
        <v>6097</v>
      </c>
      <c r="C2106" t="s">
        <v>7356</v>
      </c>
      <c r="D2106">
        <v>405803</v>
      </c>
      <c r="E2106">
        <v>5259.42</v>
      </c>
      <c r="F2106">
        <v>1255.77</v>
      </c>
    </row>
    <row r="2107" spans="1:6">
      <c r="A2107" t="s">
        <v>2483</v>
      </c>
      <c r="B2107" t="s">
        <v>6099</v>
      </c>
      <c r="C2107" t="s">
        <v>7356</v>
      </c>
      <c r="D2107">
        <v>214720</v>
      </c>
      <c r="E2107">
        <v>1346.07</v>
      </c>
      <c r="F2107">
        <v>368.79999999999995</v>
      </c>
    </row>
    <row r="2108" spans="1:6">
      <c r="A2108" t="s">
        <v>2484</v>
      </c>
      <c r="B2108" t="s">
        <v>6100</v>
      </c>
      <c r="C2108" t="s">
        <v>7356</v>
      </c>
      <c r="D2108">
        <v>35630</v>
      </c>
      <c r="E2108">
        <v>925.57</v>
      </c>
      <c r="F2108">
        <v>229.43</v>
      </c>
    </row>
    <row r="2109" spans="1:6">
      <c r="A2109" t="s">
        <v>2485</v>
      </c>
      <c r="B2109" t="s">
        <v>6101</v>
      </c>
      <c r="C2109" t="s">
        <v>7356</v>
      </c>
      <c r="D2109">
        <v>6534</v>
      </c>
      <c r="E2109">
        <v>139.44</v>
      </c>
      <c r="F2109">
        <v>33.89</v>
      </c>
    </row>
    <row r="2110" spans="1:6">
      <c r="A2110" t="s">
        <v>2486</v>
      </c>
      <c r="B2110" t="s">
        <v>6102</v>
      </c>
      <c r="C2110" t="s">
        <v>7356</v>
      </c>
      <c r="D2110">
        <v>21947.199999999997</v>
      </c>
      <c r="E2110">
        <v>669.43999999999994</v>
      </c>
      <c r="F2110">
        <v>149.07</v>
      </c>
    </row>
    <row r="2111" spans="1:6">
      <c r="A2111" t="s">
        <v>2487</v>
      </c>
      <c r="B2111" t="s">
        <v>6103</v>
      </c>
      <c r="C2111" t="s">
        <v>7356</v>
      </c>
      <c r="D2111">
        <v>3600</v>
      </c>
      <c r="E2111">
        <v>101.12</v>
      </c>
      <c r="F2111">
        <v>24.57</v>
      </c>
    </row>
    <row r="2112" spans="1:6">
      <c r="A2112" t="s">
        <v>2488</v>
      </c>
      <c r="B2112" t="s">
        <v>6104</v>
      </c>
      <c r="C2112" t="s">
        <v>7356</v>
      </c>
      <c r="D2112">
        <v>270956</v>
      </c>
      <c r="E2112">
        <v>2366.3900000000003</v>
      </c>
      <c r="F2112">
        <v>564.17999999999995</v>
      </c>
    </row>
    <row r="2113" spans="1:6">
      <c r="A2113" t="s">
        <v>2489</v>
      </c>
      <c r="B2113" t="s">
        <v>6105</v>
      </c>
      <c r="C2113" t="s">
        <v>7356</v>
      </c>
      <c r="D2113">
        <v>479568.5</v>
      </c>
      <c r="E2113">
        <v>10106.360000000004</v>
      </c>
      <c r="F2113">
        <v>2587.38</v>
      </c>
    </row>
    <row r="2114" spans="1:6">
      <c r="A2114" t="s">
        <v>2490</v>
      </c>
      <c r="B2114" t="s">
        <v>6106</v>
      </c>
      <c r="C2114" t="s">
        <v>7356</v>
      </c>
      <c r="D2114">
        <v>1043</v>
      </c>
      <c r="E2114">
        <v>377.11</v>
      </c>
      <c r="F2114">
        <v>91.26</v>
      </c>
    </row>
    <row r="2115" spans="1:6">
      <c r="A2115" t="s">
        <v>2491</v>
      </c>
      <c r="B2115" t="s">
        <v>6107</v>
      </c>
      <c r="C2115" t="s">
        <v>7356</v>
      </c>
      <c r="D2115">
        <v>40615</v>
      </c>
      <c r="E2115">
        <v>1585.21</v>
      </c>
      <c r="F2115">
        <v>387.86</v>
      </c>
    </row>
    <row r="2116" spans="1:6">
      <c r="A2116" t="s">
        <v>2492</v>
      </c>
      <c r="B2116" t="s">
        <v>6108</v>
      </c>
      <c r="C2116" t="s">
        <v>7356</v>
      </c>
      <c r="D2116">
        <v>85675</v>
      </c>
      <c r="E2116">
        <v>7297.7300000000005</v>
      </c>
      <c r="F2116">
        <v>1754.8300000000002</v>
      </c>
    </row>
    <row r="2117" spans="1:6">
      <c r="A2117" t="s">
        <v>2493</v>
      </c>
      <c r="B2117" t="s">
        <v>6109</v>
      </c>
      <c r="C2117" t="s">
        <v>7356</v>
      </c>
      <c r="D2117">
        <v>1224</v>
      </c>
      <c r="E2117">
        <v>34.06</v>
      </c>
      <c r="F2117">
        <v>8.2799999999999994</v>
      </c>
    </row>
    <row r="2118" spans="1:6">
      <c r="A2118" t="s">
        <v>2494</v>
      </c>
      <c r="B2118" t="s">
        <v>6110</v>
      </c>
      <c r="C2118" t="s">
        <v>7356</v>
      </c>
      <c r="D2118">
        <v>16322</v>
      </c>
      <c r="E2118">
        <v>1073.31</v>
      </c>
      <c r="F2118">
        <v>192.47</v>
      </c>
    </row>
    <row r="2119" spans="1:6">
      <c r="A2119" t="s">
        <v>2495</v>
      </c>
      <c r="B2119" t="s">
        <v>6111</v>
      </c>
      <c r="C2119" t="s">
        <v>7356</v>
      </c>
      <c r="D2119">
        <v>428</v>
      </c>
      <c r="E2119">
        <v>61.370000000000005</v>
      </c>
      <c r="F2119">
        <v>14.98</v>
      </c>
    </row>
    <row r="2120" spans="1:6">
      <c r="A2120" t="s">
        <v>2496</v>
      </c>
      <c r="B2120" t="s">
        <v>6112</v>
      </c>
      <c r="C2120" t="s">
        <v>7356</v>
      </c>
      <c r="D2120">
        <v>198671</v>
      </c>
      <c r="E2120">
        <v>5207.170000000001</v>
      </c>
      <c r="F2120">
        <v>1285.5500000000002</v>
      </c>
    </row>
    <row r="2121" spans="1:6">
      <c r="A2121" t="s">
        <v>2497</v>
      </c>
      <c r="B2121" t="s">
        <v>6114</v>
      </c>
      <c r="C2121" t="s">
        <v>7356</v>
      </c>
      <c r="D2121">
        <v>4</v>
      </c>
      <c r="E2121">
        <v>2.2000000000000002</v>
      </c>
      <c r="F2121">
        <v>0.54</v>
      </c>
    </row>
    <row r="2122" spans="1:6">
      <c r="A2122" t="s">
        <v>2498</v>
      </c>
      <c r="B2122" t="s">
        <v>6115</v>
      </c>
      <c r="C2122" t="s">
        <v>7356</v>
      </c>
      <c r="D2122">
        <v>272</v>
      </c>
      <c r="E2122">
        <v>131.91999999999999</v>
      </c>
      <c r="F2122">
        <v>32.410000000000004</v>
      </c>
    </row>
    <row r="2123" spans="1:6">
      <c r="A2123" t="s">
        <v>2499</v>
      </c>
      <c r="B2123" t="s">
        <v>6117</v>
      </c>
      <c r="C2123" t="s">
        <v>7356</v>
      </c>
      <c r="D2123">
        <v>30090</v>
      </c>
      <c r="E2123">
        <v>2040.8100000000004</v>
      </c>
      <c r="F2123">
        <v>495.14</v>
      </c>
    </row>
    <row r="2124" spans="1:6">
      <c r="A2124" t="s">
        <v>2500</v>
      </c>
      <c r="B2124" t="s">
        <v>6118</v>
      </c>
      <c r="C2124" t="s">
        <v>7356</v>
      </c>
      <c r="D2124">
        <v>159757.79999999999</v>
      </c>
      <c r="E2124">
        <v>2501.1099999999997</v>
      </c>
      <c r="F2124">
        <v>625.25</v>
      </c>
    </row>
    <row r="2125" spans="1:6">
      <c r="A2125" t="s">
        <v>2501</v>
      </c>
      <c r="B2125" t="s">
        <v>6119</v>
      </c>
      <c r="C2125" t="s">
        <v>7356</v>
      </c>
      <c r="D2125">
        <v>971837.6</v>
      </c>
      <c r="E2125">
        <v>22762.89</v>
      </c>
      <c r="F2125">
        <v>5633.29</v>
      </c>
    </row>
    <row r="2126" spans="1:6">
      <c r="A2126" t="s">
        <v>2502</v>
      </c>
      <c r="B2126" t="s">
        <v>6120</v>
      </c>
      <c r="C2126" t="s">
        <v>7356</v>
      </c>
      <c r="D2126">
        <v>8310</v>
      </c>
      <c r="E2126">
        <v>647.46999999999991</v>
      </c>
      <c r="F2126">
        <v>175.10000000000002</v>
      </c>
    </row>
    <row r="2127" spans="1:6">
      <c r="A2127" t="s">
        <v>2503</v>
      </c>
      <c r="B2127" t="s">
        <v>6121</v>
      </c>
      <c r="C2127" t="s">
        <v>7356</v>
      </c>
      <c r="D2127">
        <v>38421</v>
      </c>
      <c r="E2127">
        <v>1214.1799999999998</v>
      </c>
      <c r="F2127">
        <v>305.11</v>
      </c>
    </row>
    <row r="2128" spans="1:6">
      <c r="A2128" t="s">
        <v>2504</v>
      </c>
      <c r="B2128" t="s">
        <v>6122</v>
      </c>
      <c r="C2128" t="s">
        <v>7357</v>
      </c>
      <c r="D2128">
        <v>12822</v>
      </c>
      <c r="E2128">
        <v>3535.95</v>
      </c>
      <c r="F2128">
        <v>1060.03</v>
      </c>
    </row>
    <row r="2129" spans="1:6">
      <c r="A2129" t="s">
        <v>2505</v>
      </c>
      <c r="B2129" t="s">
        <v>6124</v>
      </c>
      <c r="C2129" t="s">
        <v>7357</v>
      </c>
      <c r="D2129">
        <v>141</v>
      </c>
      <c r="E2129">
        <v>83.85</v>
      </c>
      <c r="F2129">
        <v>39.46</v>
      </c>
    </row>
    <row r="2130" spans="1:6">
      <c r="A2130" t="s">
        <v>2506</v>
      </c>
      <c r="B2130" t="s">
        <v>6126</v>
      </c>
      <c r="C2130" t="s">
        <v>7357</v>
      </c>
      <c r="D2130">
        <v>3434</v>
      </c>
      <c r="E2130">
        <v>379.88</v>
      </c>
      <c r="F2130">
        <v>73.790000000000006</v>
      </c>
    </row>
    <row r="2131" spans="1:6">
      <c r="A2131" t="s">
        <v>2507</v>
      </c>
      <c r="B2131" t="s">
        <v>6127</v>
      </c>
      <c r="C2131" t="s">
        <v>7357</v>
      </c>
      <c r="D2131">
        <v>24113</v>
      </c>
      <c r="E2131">
        <v>5393.1</v>
      </c>
      <c r="F2131">
        <v>1057.2</v>
      </c>
    </row>
    <row r="2132" spans="1:6">
      <c r="A2132" t="s">
        <v>2508</v>
      </c>
      <c r="B2132" t="s">
        <v>6128</v>
      </c>
      <c r="C2132" t="s">
        <v>7357</v>
      </c>
      <c r="D2132">
        <v>2389</v>
      </c>
      <c r="E2132">
        <v>239.59</v>
      </c>
      <c r="F2132">
        <v>45.27</v>
      </c>
    </row>
    <row r="2133" spans="1:6">
      <c r="A2133" t="s">
        <v>2509</v>
      </c>
      <c r="B2133" t="s">
        <v>6130</v>
      </c>
      <c r="C2133" t="s">
        <v>7357</v>
      </c>
      <c r="D2133">
        <v>740</v>
      </c>
      <c r="E2133">
        <v>47.870000000000005</v>
      </c>
      <c r="F2133">
        <v>9</v>
      </c>
    </row>
    <row r="2134" spans="1:6">
      <c r="A2134" t="s">
        <v>2510</v>
      </c>
      <c r="B2134" t="s">
        <v>6131</v>
      </c>
      <c r="C2134" t="s">
        <v>7357</v>
      </c>
      <c r="D2134">
        <v>788</v>
      </c>
      <c r="E2134">
        <v>197.57000000000002</v>
      </c>
      <c r="F2134">
        <v>48.29</v>
      </c>
    </row>
    <row r="2135" spans="1:6">
      <c r="A2135" t="s">
        <v>2511</v>
      </c>
      <c r="B2135" t="s">
        <v>6132</v>
      </c>
      <c r="C2135" t="s">
        <v>7357</v>
      </c>
      <c r="D2135">
        <v>34742</v>
      </c>
      <c r="E2135">
        <v>2055.33</v>
      </c>
      <c r="F2135">
        <v>752.69</v>
      </c>
    </row>
    <row r="2136" spans="1:6">
      <c r="A2136" t="s">
        <v>2512</v>
      </c>
      <c r="B2136" t="s">
        <v>6133</v>
      </c>
      <c r="C2136" t="s">
        <v>7357</v>
      </c>
      <c r="D2136">
        <v>50290.3</v>
      </c>
      <c r="E2136">
        <v>4160.29</v>
      </c>
      <c r="F2136">
        <v>1247.8700000000001</v>
      </c>
    </row>
    <row r="2137" spans="1:6">
      <c r="A2137" t="s">
        <v>2513</v>
      </c>
      <c r="B2137" t="s">
        <v>6134</v>
      </c>
      <c r="C2137" t="s">
        <v>7357</v>
      </c>
      <c r="D2137">
        <v>14755.1</v>
      </c>
      <c r="E2137">
        <v>1209.3499999999999</v>
      </c>
      <c r="F2137">
        <v>320.60999999999996</v>
      </c>
    </row>
    <row r="2138" spans="1:6">
      <c r="A2138" t="s">
        <v>2514</v>
      </c>
      <c r="B2138" t="s">
        <v>6135</v>
      </c>
      <c r="C2138" t="s">
        <v>7357</v>
      </c>
      <c r="D2138">
        <v>132.5</v>
      </c>
      <c r="E2138">
        <v>87.17</v>
      </c>
      <c r="F2138">
        <v>26.310000000000002</v>
      </c>
    </row>
    <row r="2139" spans="1:6">
      <c r="A2139" t="s">
        <v>2515</v>
      </c>
      <c r="B2139" t="s">
        <v>6136</v>
      </c>
      <c r="C2139" t="s">
        <v>7357</v>
      </c>
      <c r="D2139">
        <v>5122</v>
      </c>
      <c r="E2139">
        <v>3296.9</v>
      </c>
      <c r="F2139">
        <v>992.39999999999986</v>
      </c>
    </row>
    <row r="2140" spans="1:6">
      <c r="A2140" t="s">
        <v>2516</v>
      </c>
      <c r="B2140" t="s">
        <v>6137</v>
      </c>
      <c r="C2140" t="s">
        <v>7356</v>
      </c>
      <c r="D2140">
        <v>214256.92</v>
      </c>
      <c r="E2140">
        <v>3310.78</v>
      </c>
      <c r="F2140">
        <v>655.14</v>
      </c>
    </row>
    <row r="2141" spans="1:6">
      <c r="A2141" t="s">
        <v>2517</v>
      </c>
      <c r="B2141" t="s">
        <v>6138</v>
      </c>
      <c r="C2141" t="s">
        <v>7356</v>
      </c>
      <c r="D2141">
        <v>3204</v>
      </c>
      <c r="E2141">
        <v>21.29</v>
      </c>
      <c r="F2141">
        <v>4.3500000000000005</v>
      </c>
    </row>
    <row r="2142" spans="1:6">
      <c r="A2142" t="s">
        <v>2518</v>
      </c>
      <c r="B2142" t="s">
        <v>6139</v>
      </c>
      <c r="C2142" t="s">
        <v>7356</v>
      </c>
      <c r="D2142">
        <v>347884.45999999996</v>
      </c>
      <c r="E2142">
        <v>6531.5700000000006</v>
      </c>
      <c r="F2142">
        <v>1170.83</v>
      </c>
    </row>
    <row r="2143" spans="1:6">
      <c r="A2143" t="s">
        <v>2519</v>
      </c>
      <c r="B2143" t="s">
        <v>6140</v>
      </c>
      <c r="C2143" t="s">
        <v>7356</v>
      </c>
      <c r="D2143">
        <v>45878368</v>
      </c>
      <c r="E2143">
        <v>27962.06</v>
      </c>
      <c r="F2143">
        <v>9718.35</v>
      </c>
    </row>
    <row r="2144" spans="1:6">
      <c r="A2144" t="s">
        <v>2520</v>
      </c>
      <c r="B2144" t="s">
        <v>6141</v>
      </c>
      <c r="C2144" t="s">
        <v>7356</v>
      </c>
      <c r="D2144">
        <v>96752</v>
      </c>
      <c r="E2144">
        <v>445.75</v>
      </c>
      <c r="F2144">
        <v>81.96</v>
      </c>
    </row>
    <row r="2145" spans="1:6">
      <c r="A2145" t="s">
        <v>2521</v>
      </c>
      <c r="B2145" t="s">
        <v>6142</v>
      </c>
      <c r="C2145" t="s">
        <v>7356</v>
      </c>
      <c r="D2145">
        <v>6700919</v>
      </c>
      <c r="E2145">
        <v>18148.66</v>
      </c>
      <c r="F2145">
        <v>6335.32</v>
      </c>
    </row>
    <row r="2146" spans="1:6">
      <c r="A2146" t="s">
        <v>2522</v>
      </c>
      <c r="B2146" t="s">
        <v>6143</v>
      </c>
      <c r="C2146" t="s">
        <v>7357</v>
      </c>
      <c r="D2146">
        <v>4391</v>
      </c>
      <c r="E2146">
        <v>162.13999999999999</v>
      </c>
      <c r="F2146">
        <v>39.549999999999997</v>
      </c>
    </row>
    <row r="2147" spans="1:6">
      <c r="A2147" t="s">
        <v>2523</v>
      </c>
      <c r="B2147" t="s">
        <v>6145</v>
      </c>
      <c r="C2147" t="s">
        <v>7357</v>
      </c>
      <c r="D2147">
        <v>283139</v>
      </c>
      <c r="E2147">
        <v>24722.040000000005</v>
      </c>
      <c r="F2147">
        <v>5857.6900000000005</v>
      </c>
    </row>
    <row r="2148" spans="1:6">
      <c r="A2148" t="s">
        <v>2524</v>
      </c>
      <c r="B2148" t="s">
        <v>6146</v>
      </c>
      <c r="C2148" t="s">
        <v>7357</v>
      </c>
      <c r="D2148">
        <v>3396</v>
      </c>
      <c r="E2148">
        <v>617.58999999999992</v>
      </c>
      <c r="F2148">
        <v>115.26000000000002</v>
      </c>
    </row>
    <row r="2149" spans="1:6">
      <c r="A2149" t="s">
        <v>2525</v>
      </c>
      <c r="B2149" t="s">
        <v>6147</v>
      </c>
      <c r="C2149" t="s">
        <v>7357</v>
      </c>
      <c r="D2149">
        <v>72483</v>
      </c>
      <c r="E2149">
        <v>11767.25</v>
      </c>
      <c r="F2149">
        <v>2169.96</v>
      </c>
    </row>
    <row r="2150" spans="1:6">
      <c r="A2150" t="s">
        <v>2526</v>
      </c>
      <c r="B2150" t="s">
        <v>6149</v>
      </c>
      <c r="C2150" t="s">
        <v>7357</v>
      </c>
      <c r="D2150">
        <v>35</v>
      </c>
      <c r="E2150">
        <v>5.620000000000001</v>
      </c>
      <c r="F2150">
        <v>1.1200000000000001</v>
      </c>
    </row>
    <row r="2151" spans="1:6">
      <c r="A2151" t="s">
        <v>2527</v>
      </c>
      <c r="B2151" t="s">
        <v>6150</v>
      </c>
      <c r="C2151" t="s">
        <v>7357</v>
      </c>
      <c r="D2151">
        <v>20</v>
      </c>
      <c r="E2151">
        <v>277.25</v>
      </c>
      <c r="F2151">
        <v>13.93</v>
      </c>
    </row>
    <row r="2152" spans="1:6">
      <c r="A2152" t="s">
        <v>2528</v>
      </c>
      <c r="B2152" t="s">
        <v>6151</v>
      </c>
      <c r="C2152" t="s">
        <v>7357</v>
      </c>
      <c r="D2152">
        <v>8</v>
      </c>
      <c r="E2152">
        <v>1.79</v>
      </c>
      <c r="F2152">
        <v>0</v>
      </c>
    </row>
    <row r="2153" spans="1:6">
      <c r="A2153" t="s">
        <v>2529</v>
      </c>
      <c r="B2153" t="s">
        <v>6152</v>
      </c>
      <c r="C2153" t="s">
        <v>7357</v>
      </c>
      <c r="D2153">
        <v>5</v>
      </c>
      <c r="E2153">
        <v>342.42</v>
      </c>
      <c r="F2153">
        <v>17.12</v>
      </c>
    </row>
    <row r="2154" spans="1:6">
      <c r="A2154" t="s">
        <v>2530</v>
      </c>
      <c r="B2154" t="s">
        <v>6153</v>
      </c>
      <c r="C2154" t="s">
        <v>7357</v>
      </c>
      <c r="D2154">
        <v>12181</v>
      </c>
      <c r="E2154">
        <v>1459.4099999999999</v>
      </c>
      <c r="F2154">
        <v>63.5</v>
      </c>
    </row>
    <row r="2155" spans="1:6">
      <c r="A2155" t="s">
        <v>2531</v>
      </c>
      <c r="B2155" t="s">
        <v>6154</v>
      </c>
      <c r="C2155" t="s">
        <v>7356</v>
      </c>
      <c r="D2155">
        <v>78</v>
      </c>
      <c r="E2155">
        <v>107.96000000000001</v>
      </c>
      <c r="F2155">
        <v>5.4</v>
      </c>
    </row>
    <row r="2156" spans="1:6">
      <c r="A2156" t="s">
        <v>2532</v>
      </c>
      <c r="B2156" t="s">
        <v>6155</v>
      </c>
      <c r="C2156" t="s">
        <v>7357</v>
      </c>
      <c r="D2156">
        <v>5149</v>
      </c>
      <c r="E2156">
        <v>1551.48</v>
      </c>
      <c r="F2156">
        <v>285.40000000000003</v>
      </c>
    </row>
    <row r="2157" spans="1:6">
      <c r="A2157" t="s">
        <v>2533</v>
      </c>
      <c r="B2157" t="s">
        <v>6156</v>
      </c>
      <c r="C2157" t="s">
        <v>7357</v>
      </c>
      <c r="D2157">
        <v>1</v>
      </c>
      <c r="E2157">
        <v>614.16999999999996</v>
      </c>
      <c r="F2157">
        <v>24.57</v>
      </c>
    </row>
    <row r="2158" spans="1:6">
      <c r="A2158" t="s">
        <v>2534</v>
      </c>
      <c r="B2158" t="s">
        <v>6157</v>
      </c>
      <c r="C2158" t="s">
        <v>7357</v>
      </c>
      <c r="D2158">
        <v>3012.2</v>
      </c>
      <c r="E2158">
        <v>1526.27</v>
      </c>
      <c r="F2158">
        <v>72.709999999999994</v>
      </c>
    </row>
    <row r="2159" spans="1:6">
      <c r="A2159" t="s">
        <v>2535</v>
      </c>
      <c r="B2159" t="s">
        <v>6158</v>
      </c>
      <c r="C2159" t="s">
        <v>7357</v>
      </c>
      <c r="D2159">
        <v>1600</v>
      </c>
      <c r="E2159">
        <v>731.82</v>
      </c>
      <c r="F2159">
        <v>134.42000000000002</v>
      </c>
    </row>
    <row r="2160" spans="1:6">
      <c r="A2160" t="s">
        <v>2536</v>
      </c>
      <c r="B2160" t="s">
        <v>6159</v>
      </c>
      <c r="C2160" t="s">
        <v>7357</v>
      </c>
      <c r="D2160">
        <v>2695</v>
      </c>
      <c r="E2160">
        <v>11955.210000000001</v>
      </c>
      <c r="F2160">
        <v>591.79999999999995</v>
      </c>
    </row>
    <row r="2161" spans="1:6">
      <c r="A2161" t="s">
        <v>2537</v>
      </c>
      <c r="B2161" t="s">
        <v>6161</v>
      </c>
      <c r="C2161" t="s">
        <v>7357</v>
      </c>
      <c r="D2161">
        <v>1292</v>
      </c>
      <c r="E2161">
        <v>2078.4500000000003</v>
      </c>
      <c r="F2161">
        <v>28.490000000000002</v>
      </c>
    </row>
    <row r="2162" spans="1:6">
      <c r="A2162" t="s">
        <v>2538</v>
      </c>
      <c r="B2162" t="s">
        <v>6162</v>
      </c>
      <c r="C2162" t="s">
        <v>7356</v>
      </c>
      <c r="D2162">
        <v>60</v>
      </c>
      <c r="E2162">
        <v>1130.08</v>
      </c>
      <c r="F2162">
        <v>209.28</v>
      </c>
    </row>
    <row r="2163" spans="1:6">
      <c r="A2163" t="s">
        <v>2539</v>
      </c>
      <c r="B2163" t="s">
        <v>6163</v>
      </c>
      <c r="C2163" t="s">
        <v>7356</v>
      </c>
      <c r="D2163">
        <v>11</v>
      </c>
      <c r="E2163">
        <v>222272.54</v>
      </c>
      <c r="F2163">
        <v>1820.48</v>
      </c>
    </row>
    <row r="2164" spans="1:6">
      <c r="A2164" t="s">
        <v>2540</v>
      </c>
      <c r="B2164" t="s">
        <v>6164</v>
      </c>
      <c r="C2164" t="s">
        <v>7356</v>
      </c>
      <c r="D2164">
        <v>2</v>
      </c>
      <c r="E2164">
        <v>98.25</v>
      </c>
      <c r="F2164">
        <v>29.43</v>
      </c>
    </row>
    <row r="2165" spans="1:6">
      <c r="A2165" t="s">
        <v>2541</v>
      </c>
      <c r="B2165" t="s">
        <v>6165</v>
      </c>
      <c r="C2165" t="s">
        <v>7356</v>
      </c>
      <c r="D2165">
        <v>32</v>
      </c>
      <c r="E2165">
        <v>2324.61</v>
      </c>
      <c r="F2165">
        <v>827.56000000000006</v>
      </c>
    </row>
    <row r="2166" spans="1:6">
      <c r="A2166" t="s">
        <v>2542</v>
      </c>
      <c r="B2166" t="s">
        <v>6166</v>
      </c>
      <c r="C2166" t="s">
        <v>7356</v>
      </c>
      <c r="D2166">
        <v>290</v>
      </c>
      <c r="E2166">
        <v>8.1</v>
      </c>
      <c r="F2166">
        <v>3.99</v>
      </c>
    </row>
    <row r="2167" spans="1:6">
      <c r="A2167" t="s">
        <v>2543</v>
      </c>
      <c r="B2167" t="s">
        <v>6167</v>
      </c>
      <c r="C2167" t="s">
        <v>7356</v>
      </c>
      <c r="D2167">
        <v>6</v>
      </c>
      <c r="E2167">
        <v>84.33</v>
      </c>
      <c r="F2167">
        <v>30.02</v>
      </c>
    </row>
    <row r="2168" spans="1:6">
      <c r="A2168" t="s">
        <v>2544</v>
      </c>
      <c r="B2168" t="s">
        <v>6168</v>
      </c>
      <c r="C2168" t="s">
        <v>7356</v>
      </c>
      <c r="D2168">
        <v>3</v>
      </c>
      <c r="E2168">
        <v>52.980000000000004</v>
      </c>
      <c r="F2168">
        <v>18.86</v>
      </c>
    </row>
    <row r="2169" spans="1:6">
      <c r="A2169" t="s">
        <v>2545</v>
      </c>
      <c r="B2169" t="s">
        <v>6169</v>
      </c>
      <c r="C2169" t="s">
        <v>7356</v>
      </c>
      <c r="D2169">
        <v>1</v>
      </c>
      <c r="E2169">
        <v>5.5</v>
      </c>
      <c r="F2169">
        <v>1.6500000000000001</v>
      </c>
    </row>
    <row r="2170" spans="1:6">
      <c r="A2170" t="s">
        <v>2546</v>
      </c>
      <c r="B2170" t="s">
        <v>6170</v>
      </c>
      <c r="C2170" t="s">
        <v>7356</v>
      </c>
      <c r="D2170">
        <v>14</v>
      </c>
      <c r="E2170">
        <v>996.18000000000006</v>
      </c>
      <c r="F2170">
        <v>349.65000000000003</v>
      </c>
    </row>
    <row r="2171" spans="1:6">
      <c r="A2171" t="s">
        <v>2547</v>
      </c>
      <c r="B2171" t="s">
        <v>6171</v>
      </c>
      <c r="C2171" t="s">
        <v>7356</v>
      </c>
      <c r="D2171">
        <v>743</v>
      </c>
      <c r="E2171">
        <v>385.82000000000005</v>
      </c>
      <c r="F2171">
        <v>116.16</v>
      </c>
    </row>
    <row r="2172" spans="1:6">
      <c r="A2172" t="s">
        <v>2548</v>
      </c>
      <c r="B2172" t="s">
        <v>6172</v>
      </c>
      <c r="C2172" t="s">
        <v>7356</v>
      </c>
      <c r="D2172">
        <v>4</v>
      </c>
      <c r="E2172">
        <v>1882.21</v>
      </c>
      <c r="F2172">
        <v>188.29</v>
      </c>
    </row>
    <row r="2173" spans="1:6">
      <c r="A2173" t="s">
        <v>2549</v>
      </c>
      <c r="B2173" t="s">
        <v>6173</v>
      </c>
      <c r="C2173" t="s">
        <v>7356</v>
      </c>
      <c r="D2173">
        <v>8950</v>
      </c>
      <c r="E2173">
        <v>6280.26</v>
      </c>
      <c r="F2173">
        <v>1630.41</v>
      </c>
    </row>
    <row r="2174" spans="1:6">
      <c r="A2174" t="s">
        <v>2550</v>
      </c>
      <c r="B2174" t="s">
        <v>6174</v>
      </c>
      <c r="C2174" t="s">
        <v>7356</v>
      </c>
      <c r="D2174">
        <v>58410</v>
      </c>
      <c r="E2174">
        <v>37027.579999999987</v>
      </c>
      <c r="F2174">
        <v>10545.339999999998</v>
      </c>
    </row>
    <row r="2175" spans="1:6">
      <c r="A2175" t="s">
        <v>2551</v>
      </c>
      <c r="B2175" t="s">
        <v>6175</v>
      </c>
      <c r="C2175" t="s">
        <v>7356</v>
      </c>
      <c r="D2175">
        <v>2</v>
      </c>
      <c r="E2175">
        <v>1975.99</v>
      </c>
      <c r="F2175">
        <v>19.830000000000002</v>
      </c>
    </row>
    <row r="2176" spans="1:6">
      <c r="A2176" t="s">
        <v>2552</v>
      </c>
      <c r="B2176" t="s">
        <v>6176</v>
      </c>
      <c r="C2176" t="s">
        <v>7356</v>
      </c>
      <c r="D2176">
        <v>2</v>
      </c>
      <c r="E2176">
        <v>402.1</v>
      </c>
      <c r="F2176">
        <v>4.09</v>
      </c>
    </row>
    <row r="2177" spans="1:6">
      <c r="A2177" t="s">
        <v>2553</v>
      </c>
      <c r="B2177" t="s">
        <v>6177</v>
      </c>
      <c r="C2177" t="s">
        <v>7357</v>
      </c>
      <c r="D2177">
        <v>4213</v>
      </c>
      <c r="E2177">
        <v>29005.63</v>
      </c>
      <c r="F2177">
        <v>294.61</v>
      </c>
    </row>
    <row r="2178" spans="1:6">
      <c r="A2178" t="s">
        <v>2554</v>
      </c>
      <c r="B2178" t="s">
        <v>6178</v>
      </c>
      <c r="C2178" t="s">
        <v>7356</v>
      </c>
      <c r="D2178">
        <v>1908</v>
      </c>
      <c r="E2178">
        <v>671.81000000000006</v>
      </c>
      <c r="F2178">
        <v>195.58</v>
      </c>
    </row>
    <row r="2179" spans="1:6">
      <c r="A2179" t="s">
        <v>2555</v>
      </c>
      <c r="B2179" t="s">
        <v>6179</v>
      </c>
      <c r="C2179" t="s">
        <v>7356</v>
      </c>
      <c r="D2179">
        <v>4</v>
      </c>
      <c r="E2179">
        <v>157.04000000000002</v>
      </c>
      <c r="F2179">
        <v>47.040000000000006</v>
      </c>
    </row>
    <row r="2180" spans="1:6">
      <c r="A2180" t="s">
        <v>2556</v>
      </c>
      <c r="B2180" t="s">
        <v>6180</v>
      </c>
      <c r="C2180" t="s">
        <v>7356</v>
      </c>
      <c r="D2180">
        <v>10</v>
      </c>
      <c r="E2180">
        <v>739.46</v>
      </c>
      <c r="F2180">
        <v>221.47</v>
      </c>
    </row>
    <row r="2181" spans="1:6">
      <c r="A2181" t="s">
        <v>2557</v>
      </c>
      <c r="B2181" t="s">
        <v>6181</v>
      </c>
      <c r="C2181" t="s">
        <v>7356</v>
      </c>
      <c r="D2181">
        <v>32</v>
      </c>
      <c r="E2181">
        <v>366.36</v>
      </c>
      <c r="F2181">
        <v>108.76000000000002</v>
      </c>
    </row>
    <row r="2182" spans="1:6">
      <c r="A2182" t="s">
        <v>2558</v>
      </c>
      <c r="B2182" t="s">
        <v>6182</v>
      </c>
      <c r="C2182" t="s">
        <v>7356</v>
      </c>
      <c r="D2182">
        <v>4</v>
      </c>
      <c r="E2182">
        <v>34.480000000000004</v>
      </c>
      <c r="F2182">
        <v>10.040000000000001</v>
      </c>
    </row>
    <row r="2183" spans="1:6">
      <c r="A2183" t="s">
        <v>2559</v>
      </c>
      <c r="B2183" t="s">
        <v>6183</v>
      </c>
      <c r="C2183" t="s">
        <v>7356</v>
      </c>
      <c r="D2183">
        <v>4</v>
      </c>
      <c r="E2183">
        <v>128.27000000000001</v>
      </c>
      <c r="F2183">
        <v>37.33</v>
      </c>
    </row>
    <row r="2184" spans="1:6">
      <c r="A2184" t="s">
        <v>2560</v>
      </c>
      <c r="B2184" t="s">
        <v>6184</v>
      </c>
      <c r="C2184" t="s">
        <v>7356</v>
      </c>
      <c r="D2184">
        <v>757</v>
      </c>
      <c r="E2184">
        <v>2727.42</v>
      </c>
      <c r="F2184">
        <v>801.07999999999993</v>
      </c>
    </row>
    <row r="2185" spans="1:6">
      <c r="A2185" t="s">
        <v>2561</v>
      </c>
      <c r="B2185" t="s">
        <v>6186</v>
      </c>
      <c r="C2185" t="s">
        <v>7356</v>
      </c>
      <c r="D2185">
        <v>56</v>
      </c>
      <c r="E2185">
        <v>6870.93</v>
      </c>
      <c r="F2185">
        <v>1441.0600000000002</v>
      </c>
    </row>
    <row r="2186" spans="1:6">
      <c r="A2186" t="s">
        <v>2562</v>
      </c>
      <c r="B2186" t="s">
        <v>6187</v>
      </c>
      <c r="C2186" t="s">
        <v>7356</v>
      </c>
      <c r="D2186">
        <v>205</v>
      </c>
      <c r="E2186">
        <v>2763.5800000000004</v>
      </c>
      <c r="F2186">
        <v>827.2</v>
      </c>
    </row>
    <row r="2187" spans="1:6">
      <c r="A2187" t="s">
        <v>2563</v>
      </c>
      <c r="B2187" t="s">
        <v>6188</v>
      </c>
      <c r="C2187" t="s">
        <v>7356</v>
      </c>
      <c r="D2187">
        <v>4368</v>
      </c>
      <c r="E2187">
        <v>4610.26</v>
      </c>
      <c r="F2187">
        <v>1120.8900000000001</v>
      </c>
    </row>
    <row r="2188" spans="1:6">
      <c r="A2188" t="s">
        <v>2564</v>
      </c>
      <c r="B2188" t="s">
        <v>6189</v>
      </c>
      <c r="C2188" t="s">
        <v>7356</v>
      </c>
      <c r="D2188">
        <v>749</v>
      </c>
      <c r="E2188">
        <v>4398.2100000000009</v>
      </c>
      <c r="F2188">
        <v>1296.8799999999999</v>
      </c>
    </row>
    <row r="2189" spans="1:6">
      <c r="A2189" t="s">
        <v>2565</v>
      </c>
      <c r="B2189" t="s">
        <v>6190</v>
      </c>
      <c r="C2189" t="s">
        <v>7356</v>
      </c>
      <c r="D2189">
        <v>9</v>
      </c>
      <c r="E2189">
        <v>2364.61</v>
      </c>
      <c r="F2189">
        <v>400.33</v>
      </c>
    </row>
    <row r="2190" spans="1:6">
      <c r="A2190" t="s">
        <v>2566</v>
      </c>
      <c r="B2190" t="s">
        <v>6191</v>
      </c>
      <c r="C2190" t="s">
        <v>7356</v>
      </c>
      <c r="D2190">
        <v>648</v>
      </c>
      <c r="E2190">
        <v>12353.029999999999</v>
      </c>
      <c r="F2190">
        <v>3699.9900000000002</v>
      </c>
    </row>
    <row r="2191" spans="1:6">
      <c r="A2191" t="s">
        <v>2567</v>
      </c>
      <c r="B2191" t="s">
        <v>6192</v>
      </c>
      <c r="C2191" t="s">
        <v>7356</v>
      </c>
      <c r="D2191">
        <v>4469</v>
      </c>
      <c r="E2191">
        <v>10432.94</v>
      </c>
      <c r="F2191">
        <v>3121.48</v>
      </c>
    </row>
    <row r="2192" spans="1:6">
      <c r="A2192" t="s">
        <v>2568</v>
      </c>
      <c r="B2192" t="s">
        <v>6194</v>
      </c>
      <c r="C2192" t="s">
        <v>7356</v>
      </c>
      <c r="D2192">
        <v>9</v>
      </c>
      <c r="E2192">
        <v>176.42000000000002</v>
      </c>
      <c r="F2192">
        <v>52.9</v>
      </c>
    </row>
    <row r="2193" spans="1:6">
      <c r="A2193" t="s">
        <v>2569</v>
      </c>
      <c r="B2193" t="s">
        <v>6195</v>
      </c>
      <c r="C2193" t="s">
        <v>7356</v>
      </c>
      <c r="D2193">
        <v>22879</v>
      </c>
      <c r="E2193">
        <v>52456.999999999993</v>
      </c>
      <c r="F2193">
        <v>527.92999999999995</v>
      </c>
    </row>
    <row r="2194" spans="1:6">
      <c r="A2194" t="s">
        <v>2570</v>
      </c>
      <c r="B2194" t="s">
        <v>6195</v>
      </c>
      <c r="C2194" t="s">
        <v>7356</v>
      </c>
      <c r="D2194">
        <v>5</v>
      </c>
      <c r="E2194">
        <v>458.17</v>
      </c>
      <c r="F2194">
        <v>137.36000000000001</v>
      </c>
    </row>
    <row r="2195" spans="1:6">
      <c r="A2195" t="s">
        <v>2571</v>
      </c>
      <c r="B2195" t="s">
        <v>6196</v>
      </c>
      <c r="C2195" t="s">
        <v>7356</v>
      </c>
      <c r="D2195">
        <v>70</v>
      </c>
      <c r="E2195">
        <v>933.32</v>
      </c>
      <c r="F2195">
        <v>1.82</v>
      </c>
    </row>
    <row r="2196" spans="1:6">
      <c r="A2196" t="s">
        <v>2572</v>
      </c>
      <c r="B2196" t="s">
        <v>6197</v>
      </c>
      <c r="C2196" t="s">
        <v>7356</v>
      </c>
      <c r="D2196">
        <v>19992</v>
      </c>
      <c r="E2196">
        <v>50630.780000000006</v>
      </c>
      <c r="F2196">
        <v>14176.929999999998</v>
      </c>
    </row>
    <row r="2197" spans="1:6">
      <c r="A2197" t="s">
        <v>2573</v>
      </c>
      <c r="B2197" t="s">
        <v>6198</v>
      </c>
      <c r="C2197" t="s">
        <v>7356</v>
      </c>
      <c r="D2197">
        <v>5052</v>
      </c>
      <c r="E2197">
        <v>3817.8</v>
      </c>
      <c r="F2197">
        <v>1139.32</v>
      </c>
    </row>
    <row r="2198" spans="1:6">
      <c r="A2198" t="s">
        <v>2574</v>
      </c>
      <c r="B2198" t="s">
        <v>6199</v>
      </c>
      <c r="C2198" t="s">
        <v>7356</v>
      </c>
      <c r="D2198">
        <v>18824</v>
      </c>
      <c r="E2198">
        <v>4551.9399999999996</v>
      </c>
      <c r="F2198">
        <v>1104.3</v>
      </c>
    </row>
    <row r="2199" spans="1:6">
      <c r="A2199" t="s">
        <v>2575</v>
      </c>
      <c r="B2199" t="s">
        <v>6200</v>
      </c>
      <c r="C2199" t="s">
        <v>7356</v>
      </c>
      <c r="D2199">
        <v>12603</v>
      </c>
      <c r="E2199">
        <v>340.92</v>
      </c>
      <c r="F2199">
        <v>82.919999999999987</v>
      </c>
    </row>
    <row r="2200" spans="1:6">
      <c r="A2200" t="s">
        <v>2576</v>
      </c>
      <c r="B2200" t="s">
        <v>6201</v>
      </c>
      <c r="C2200" t="s">
        <v>7356</v>
      </c>
      <c r="D2200">
        <v>13</v>
      </c>
      <c r="E2200">
        <v>164.38</v>
      </c>
      <c r="F2200">
        <v>49.44</v>
      </c>
    </row>
    <row r="2201" spans="1:6">
      <c r="A2201" t="s">
        <v>2577</v>
      </c>
      <c r="B2201" t="s">
        <v>6202</v>
      </c>
      <c r="C2201" t="s">
        <v>7356</v>
      </c>
      <c r="D2201">
        <v>5175</v>
      </c>
      <c r="E2201">
        <v>196.24</v>
      </c>
      <c r="F2201">
        <v>64.420000000000016</v>
      </c>
    </row>
    <row r="2202" spans="1:6">
      <c r="A2202" t="s">
        <v>2578</v>
      </c>
      <c r="B2202" t="s">
        <v>6203</v>
      </c>
      <c r="C2202" t="s">
        <v>7356</v>
      </c>
      <c r="D2202">
        <v>532</v>
      </c>
      <c r="E2202">
        <v>1175.54</v>
      </c>
      <c r="F2202">
        <v>284.63</v>
      </c>
    </row>
    <row r="2203" spans="1:6">
      <c r="A2203" t="s">
        <v>2579</v>
      </c>
      <c r="B2203" t="s">
        <v>6204</v>
      </c>
      <c r="C2203" t="s">
        <v>7356</v>
      </c>
      <c r="D2203">
        <v>384</v>
      </c>
      <c r="E2203">
        <v>17642.310000000001</v>
      </c>
      <c r="F2203">
        <v>3871.74</v>
      </c>
    </row>
    <row r="2204" spans="1:6">
      <c r="A2204" t="s">
        <v>2580</v>
      </c>
      <c r="B2204" t="s">
        <v>6205</v>
      </c>
      <c r="C2204" t="s">
        <v>7356</v>
      </c>
      <c r="D2204">
        <v>28763</v>
      </c>
      <c r="E2204">
        <v>40144.71</v>
      </c>
      <c r="F2204">
        <v>9201.619999999999</v>
      </c>
    </row>
    <row r="2205" spans="1:6">
      <c r="A2205" t="s">
        <v>2581</v>
      </c>
      <c r="B2205" t="s">
        <v>6207</v>
      </c>
      <c r="C2205" t="s">
        <v>7356</v>
      </c>
      <c r="D2205">
        <v>2646</v>
      </c>
      <c r="E2205">
        <v>9176.9999999999982</v>
      </c>
      <c r="F2205">
        <v>2624.2900000000004</v>
      </c>
    </row>
    <row r="2206" spans="1:6">
      <c r="A2206" t="s">
        <v>2582</v>
      </c>
      <c r="B2206" t="s">
        <v>6208</v>
      </c>
      <c r="C2206" t="s">
        <v>7356</v>
      </c>
      <c r="D2206">
        <v>846</v>
      </c>
      <c r="E2206">
        <v>3186.3900000000003</v>
      </c>
      <c r="F2206">
        <v>971.8900000000001</v>
      </c>
    </row>
    <row r="2207" spans="1:6">
      <c r="A2207" t="s">
        <v>2583</v>
      </c>
      <c r="B2207" t="s">
        <v>6209</v>
      </c>
      <c r="C2207" t="s">
        <v>7356</v>
      </c>
      <c r="D2207">
        <v>331</v>
      </c>
      <c r="E2207">
        <v>11778.66</v>
      </c>
      <c r="F2207">
        <v>2804.2400000000002</v>
      </c>
    </row>
    <row r="2208" spans="1:6">
      <c r="A2208" t="s">
        <v>2584</v>
      </c>
      <c r="B2208" t="s">
        <v>6210</v>
      </c>
      <c r="C2208" t="s">
        <v>7356</v>
      </c>
      <c r="D2208">
        <v>25714</v>
      </c>
      <c r="E2208">
        <v>10205.33</v>
      </c>
      <c r="F2208">
        <v>2758.29</v>
      </c>
    </row>
    <row r="2209" spans="1:6">
      <c r="A2209" t="s">
        <v>2585</v>
      </c>
      <c r="B2209" t="s">
        <v>6211</v>
      </c>
      <c r="C2209" t="s">
        <v>7356</v>
      </c>
      <c r="D2209">
        <v>3096</v>
      </c>
      <c r="E2209">
        <v>107566.27000000003</v>
      </c>
      <c r="F2209">
        <v>50287.3</v>
      </c>
    </row>
    <row r="2210" spans="1:6">
      <c r="A2210" t="s">
        <v>2586</v>
      </c>
      <c r="B2210" t="s">
        <v>6212</v>
      </c>
      <c r="C2210" t="s">
        <v>7356</v>
      </c>
      <c r="D2210">
        <v>6</v>
      </c>
      <c r="E2210">
        <v>464.77</v>
      </c>
      <c r="F2210">
        <v>218.11</v>
      </c>
    </row>
    <row r="2211" spans="1:6">
      <c r="A2211" t="s">
        <v>2587</v>
      </c>
      <c r="B2211" t="s">
        <v>6213</v>
      </c>
      <c r="C2211" t="s">
        <v>7356</v>
      </c>
      <c r="D2211">
        <v>524</v>
      </c>
      <c r="E2211">
        <v>15546.07</v>
      </c>
      <c r="F2211">
        <v>7291.3899999999994</v>
      </c>
    </row>
    <row r="2212" spans="1:6">
      <c r="A2212" t="s">
        <v>2588</v>
      </c>
      <c r="B2212" t="s">
        <v>6215</v>
      </c>
      <c r="C2212" t="s">
        <v>7356</v>
      </c>
      <c r="D2212">
        <v>11</v>
      </c>
      <c r="E2212">
        <v>4386.4000000000005</v>
      </c>
      <c r="F2212">
        <v>1991.49</v>
      </c>
    </row>
    <row r="2213" spans="1:6">
      <c r="A2213" t="s">
        <v>2589</v>
      </c>
      <c r="B2213" t="s">
        <v>6216</v>
      </c>
      <c r="C2213" t="s">
        <v>7356</v>
      </c>
      <c r="D2213">
        <v>2</v>
      </c>
      <c r="E2213">
        <v>983.39</v>
      </c>
      <c r="F2213">
        <v>444.61</v>
      </c>
    </row>
    <row r="2214" spans="1:6">
      <c r="A2214" t="s">
        <v>2590</v>
      </c>
      <c r="B2214" t="s">
        <v>6217</v>
      </c>
      <c r="C2214" t="s">
        <v>7356</v>
      </c>
      <c r="D2214">
        <v>1802</v>
      </c>
      <c r="E2214">
        <v>5279.5700000000015</v>
      </c>
      <c r="F2214">
        <v>2470.9699999999998</v>
      </c>
    </row>
    <row r="2215" spans="1:6">
      <c r="A2215" t="s">
        <v>2591</v>
      </c>
      <c r="B2215" t="s">
        <v>6218</v>
      </c>
      <c r="C2215" t="s">
        <v>7356</v>
      </c>
      <c r="D2215">
        <v>44</v>
      </c>
      <c r="E2215">
        <v>3991.88</v>
      </c>
      <c r="F2215">
        <v>163.75</v>
      </c>
    </row>
    <row r="2216" spans="1:6">
      <c r="A2216" t="s">
        <v>2592</v>
      </c>
      <c r="B2216" t="s">
        <v>6219</v>
      </c>
      <c r="C2216" t="s">
        <v>7356</v>
      </c>
      <c r="D2216">
        <v>11</v>
      </c>
      <c r="E2216">
        <v>107.87</v>
      </c>
      <c r="F2216">
        <v>19.88</v>
      </c>
    </row>
    <row r="2217" spans="1:6">
      <c r="A2217" t="s">
        <v>2593</v>
      </c>
      <c r="B2217" t="s">
        <v>6220</v>
      </c>
      <c r="C2217" t="s">
        <v>7356</v>
      </c>
      <c r="D2217">
        <v>4</v>
      </c>
      <c r="E2217">
        <v>3383.81</v>
      </c>
      <c r="F2217">
        <v>135.55000000000001</v>
      </c>
    </row>
    <row r="2218" spans="1:6">
      <c r="A2218" t="s">
        <v>2594</v>
      </c>
      <c r="B2218" t="s">
        <v>6221</v>
      </c>
      <c r="C2218" t="s">
        <v>7356</v>
      </c>
      <c r="D2218">
        <v>14</v>
      </c>
      <c r="E2218">
        <v>1499.49</v>
      </c>
      <c r="F2218">
        <v>73.17</v>
      </c>
    </row>
    <row r="2219" spans="1:6">
      <c r="A2219" t="s">
        <v>2595</v>
      </c>
      <c r="B2219" t="s">
        <v>6222</v>
      </c>
      <c r="C2219" t="s">
        <v>7356</v>
      </c>
      <c r="D2219">
        <v>9</v>
      </c>
      <c r="E2219">
        <v>557.33999999999992</v>
      </c>
      <c r="F2219">
        <v>27.759999999999998</v>
      </c>
    </row>
    <row r="2220" spans="1:6">
      <c r="A2220" t="s">
        <v>2596</v>
      </c>
      <c r="B2220" t="s">
        <v>6223</v>
      </c>
      <c r="C2220" t="s">
        <v>7356</v>
      </c>
      <c r="D2220">
        <v>115</v>
      </c>
      <c r="E2220">
        <v>2560.29</v>
      </c>
      <c r="F2220">
        <v>470.62</v>
      </c>
    </row>
    <row r="2221" spans="1:6">
      <c r="A2221" t="s">
        <v>2597</v>
      </c>
      <c r="B2221" t="s">
        <v>6224</v>
      </c>
      <c r="C2221" t="s">
        <v>7356</v>
      </c>
      <c r="D2221">
        <v>1562</v>
      </c>
      <c r="E2221">
        <v>28137.82</v>
      </c>
      <c r="F2221">
        <v>8399.83</v>
      </c>
    </row>
    <row r="2222" spans="1:6">
      <c r="A2222" t="s">
        <v>2598</v>
      </c>
      <c r="B2222" t="s">
        <v>6225</v>
      </c>
      <c r="C2222" t="s">
        <v>7356</v>
      </c>
      <c r="D2222">
        <v>9135</v>
      </c>
      <c r="E2222">
        <v>126808.94</v>
      </c>
      <c r="F2222">
        <v>37067.420000000006</v>
      </c>
    </row>
    <row r="2223" spans="1:6">
      <c r="A2223" t="s">
        <v>2599</v>
      </c>
      <c r="B2223" t="s">
        <v>6226</v>
      </c>
      <c r="C2223" t="s">
        <v>7356</v>
      </c>
      <c r="D2223">
        <v>2976</v>
      </c>
      <c r="E2223">
        <v>54095.830000000009</v>
      </c>
      <c r="F2223">
        <v>15769.080000000002</v>
      </c>
    </row>
    <row r="2224" spans="1:6">
      <c r="A2224" t="s">
        <v>2600</v>
      </c>
      <c r="B2224" t="s">
        <v>6227</v>
      </c>
      <c r="C2224" t="s">
        <v>7356</v>
      </c>
      <c r="D2224">
        <v>1387</v>
      </c>
      <c r="E2224">
        <v>25827.56</v>
      </c>
      <c r="F2224">
        <v>7735.8899999999994</v>
      </c>
    </row>
    <row r="2225" spans="1:6">
      <c r="A2225" t="s">
        <v>2601</v>
      </c>
      <c r="B2225" t="s">
        <v>6229</v>
      </c>
      <c r="C2225" t="s">
        <v>7356</v>
      </c>
      <c r="D2225">
        <v>6</v>
      </c>
      <c r="E2225">
        <v>1014.6</v>
      </c>
      <c r="F2225">
        <v>303.88</v>
      </c>
    </row>
    <row r="2226" spans="1:6">
      <c r="A2226" t="s">
        <v>2602</v>
      </c>
      <c r="B2226" t="s">
        <v>6230</v>
      </c>
      <c r="C2226" t="s">
        <v>7356</v>
      </c>
      <c r="D2226">
        <v>457</v>
      </c>
      <c r="E2226">
        <v>21061.699999999997</v>
      </c>
      <c r="F2226">
        <v>6277.45</v>
      </c>
    </row>
    <row r="2227" spans="1:6">
      <c r="A2227" t="s">
        <v>2603</v>
      </c>
      <c r="B2227" t="s">
        <v>6232</v>
      </c>
      <c r="C2227" t="s">
        <v>7356</v>
      </c>
      <c r="D2227">
        <v>29</v>
      </c>
      <c r="E2227">
        <v>8864.68</v>
      </c>
      <c r="F2227">
        <v>2649.51</v>
      </c>
    </row>
    <row r="2228" spans="1:6">
      <c r="A2228" t="s">
        <v>2604</v>
      </c>
      <c r="B2228" t="s">
        <v>6233</v>
      </c>
      <c r="C2228" t="s">
        <v>7356</v>
      </c>
      <c r="D2228">
        <v>2322</v>
      </c>
      <c r="E2228">
        <v>198.09000000000003</v>
      </c>
      <c r="F2228">
        <v>62.27</v>
      </c>
    </row>
    <row r="2229" spans="1:6">
      <c r="A2229" t="s">
        <v>2605</v>
      </c>
      <c r="B2229" t="s">
        <v>6234</v>
      </c>
      <c r="C2229" t="s">
        <v>7356</v>
      </c>
      <c r="D2229">
        <v>15206</v>
      </c>
      <c r="E2229">
        <v>2793.5299999999997</v>
      </c>
      <c r="F2229">
        <v>846.42000000000007</v>
      </c>
    </row>
    <row r="2230" spans="1:6">
      <c r="A2230" t="s">
        <v>2606</v>
      </c>
      <c r="B2230" t="s">
        <v>6235</v>
      </c>
      <c r="C2230" t="s">
        <v>7356</v>
      </c>
      <c r="D2230">
        <v>1</v>
      </c>
      <c r="E2230">
        <v>13.49</v>
      </c>
      <c r="F2230">
        <v>3.2800000000000002</v>
      </c>
    </row>
    <row r="2231" spans="1:6">
      <c r="A2231" t="s">
        <v>2607</v>
      </c>
      <c r="B2231" t="s">
        <v>6236</v>
      </c>
      <c r="C2231" t="s">
        <v>7356</v>
      </c>
      <c r="D2231">
        <v>3002</v>
      </c>
      <c r="E2231">
        <v>18936.75</v>
      </c>
      <c r="F2231">
        <v>196.76</v>
      </c>
    </row>
    <row r="2232" spans="1:6">
      <c r="A2232" t="s">
        <v>2608</v>
      </c>
      <c r="B2232" t="s">
        <v>6237</v>
      </c>
      <c r="C2232" t="s">
        <v>7356</v>
      </c>
      <c r="D2232">
        <v>290</v>
      </c>
      <c r="E2232">
        <v>21903.210000000003</v>
      </c>
      <c r="F2232">
        <v>1067.98</v>
      </c>
    </row>
    <row r="2233" spans="1:6">
      <c r="A2233" t="s">
        <v>2609</v>
      </c>
      <c r="B2233" t="s">
        <v>6238</v>
      </c>
      <c r="C2233" t="s">
        <v>7356</v>
      </c>
      <c r="D2233">
        <v>3</v>
      </c>
      <c r="E2233">
        <v>2156.12</v>
      </c>
      <c r="F2233">
        <v>103.06</v>
      </c>
    </row>
    <row r="2234" spans="1:6">
      <c r="A2234" t="s">
        <v>2610</v>
      </c>
      <c r="B2234" t="s">
        <v>6239</v>
      </c>
      <c r="C2234" t="s">
        <v>7356</v>
      </c>
      <c r="D2234">
        <v>9</v>
      </c>
      <c r="E2234">
        <v>13294.760000000002</v>
      </c>
      <c r="F2234">
        <v>534.5100000000001</v>
      </c>
    </row>
    <row r="2235" spans="1:6">
      <c r="A2235" t="s">
        <v>2611</v>
      </c>
      <c r="B2235" t="s">
        <v>6240</v>
      </c>
      <c r="C2235" t="s">
        <v>7356</v>
      </c>
      <c r="D2235">
        <v>29</v>
      </c>
      <c r="E2235">
        <v>18410.32</v>
      </c>
      <c r="F2235">
        <v>736.61</v>
      </c>
    </row>
    <row r="2236" spans="1:6">
      <c r="A2236" t="s">
        <v>2612</v>
      </c>
      <c r="B2236" t="s">
        <v>6241</v>
      </c>
      <c r="C2236" t="s">
        <v>7356</v>
      </c>
      <c r="D2236">
        <v>14</v>
      </c>
      <c r="E2236">
        <v>10516.800000000001</v>
      </c>
      <c r="F2236">
        <v>453.68</v>
      </c>
    </row>
    <row r="2237" spans="1:6">
      <c r="A2237" t="s">
        <v>2613</v>
      </c>
      <c r="B2237" t="s">
        <v>6242</v>
      </c>
      <c r="C2237" t="s">
        <v>7356</v>
      </c>
      <c r="D2237">
        <v>391</v>
      </c>
      <c r="E2237">
        <v>465.11</v>
      </c>
      <c r="F2237">
        <v>23.330000000000002</v>
      </c>
    </row>
    <row r="2238" spans="1:6">
      <c r="A2238" t="s">
        <v>2614</v>
      </c>
      <c r="B2238" t="s">
        <v>6243</v>
      </c>
      <c r="C2238" t="s">
        <v>7356</v>
      </c>
      <c r="D2238">
        <v>246</v>
      </c>
      <c r="E2238">
        <v>10148.280000000001</v>
      </c>
      <c r="F2238">
        <v>9.5500000000000025</v>
      </c>
    </row>
    <row r="2239" spans="1:6">
      <c r="A2239" t="s">
        <v>2615</v>
      </c>
      <c r="B2239" t="s">
        <v>6245</v>
      </c>
      <c r="C2239" t="s">
        <v>7356</v>
      </c>
      <c r="D2239">
        <v>91</v>
      </c>
      <c r="E2239">
        <v>612.14</v>
      </c>
      <c r="F2239">
        <v>79.710000000000008</v>
      </c>
    </row>
    <row r="2240" spans="1:6">
      <c r="A2240" t="s">
        <v>2616</v>
      </c>
      <c r="B2240" t="s">
        <v>6246</v>
      </c>
      <c r="C2240" t="s">
        <v>7356</v>
      </c>
      <c r="D2240">
        <v>3</v>
      </c>
      <c r="E2240">
        <v>35.869999999999997</v>
      </c>
      <c r="F2240">
        <v>2.2600000000000002</v>
      </c>
    </row>
    <row r="2241" spans="1:6">
      <c r="A2241" t="s">
        <v>2617</v>
      </c>
      <c r="B2241" t="s">
        <v>6247</v>
      </c>
      <c r="C2241" t="s">
        <v>7356</v>
      </c>
      <c r="D2241">
        <v>12</v>
      </c>
      <c r="E2241">
        <v>69.36</v>
      </c>
      <c r="F2241">
        <v>13</v>
      </c>
    </row>
    <row r="2242" spans="1:6">
      <c r="A2242" t="s">
        <v>2618</v>
      </c>
      <c r="B2242" t="s">
        <v>6248</v>
      </c>
      <c r="C2242" t="s">
        <v>7356</v>
      </c>
      <c r="D2242">
        <v>549</v>
      </c>
      <c r="E2242">
        <v>1670.02</v>
      </c>
      <c r="F2242">
        <v>311.60000000000002</v>
      </c>
    </row>
    <row r="2243" spans="1:6">
      <c r="A2243" t="s">
        <v>2619</v>
      </c>
      <c r="B2243" t="s">
        <v>6249</v>
      </c>
      <c r="C2243" t="s">
        <v>7356</v>
      </c>
      <c r="D2243">
        <v>8</v>
      </c>
      <c r="E2243">
        <v>23.12</v>
      </c>
      <c r="F2243">
        <v>1.1500000000000001</v>
      </c>
    </row>
    <row r="2244" spans="1:6">
      <c r="A2244" t="s">
        <v>2620</v>
      </c>
      <c r="B2244" t="s">
        <v>6250</v>
      </c>
      <c r="C2244" t="s">
        <v>7356</v>
      </c>
      <c r="D2244">
        <v>3</v>
      </c>
      <c r="E2244">
        <v>494.41</v>
      </c>
      <c r="F2244">
        <v>23.490000000000002</v>
      </c>
    </row>
    <row r="2245" spans="1:6">
      <c r="A2245" t="s">
        <v>2621</v>
      </c>
      <c r="B2245" t="s">
        <v>6251</v>
      </c>
      <c r="C2245" t="s">
        <v>7356</v>
      </c>
      <c r="D2245">
        <v>168</v>
      </c>
      <c r="E2245">
        <v>2247.6800000000003</v>
      </c>
      <c r="F2245">
        <v>105.73</v>
      </c>
    </row>
    <row r="2246" spans="1:6">
      <c r="A2246" t="s">
        <v>2622</v>
      </c>
      <c r="B2246" t="s">
        <v>6252</v>
      </c>
      <c r="C2246" t="s">
        <v>7356</v>
      </c>
      <c r="D2246">
        <v>15707</v>
      </c>
      <c r="E2246">
        <v>35771.379999999997</v>
      </c>
      <c r="F2246">
        <v>1690.7499999999998</v>
      </c>
    </row>
    <row r="2247" spans="1:6">
      <c r="A2247" t="s">
        <v>2623</v>
      </c>
      <c r="B2247" t="s">
        <v>6254</v>
      </c>
      <c r="C2247" t="s">
        <v>7356</v>
      </c>
      <c r="D2247">
        <v>191.5</v>
      </c>
      <c r="E2247">
        <v>1406.3700000000001</v>
      </c>
      <c r="F2247">
        <v>58.480000000000004</v>
      </c>
    </row>
    <row r="2248" spans="1:6">
      <c r="A2248" t="s">
        <v>2624</v>
      </c>
      <c r="B2248" t="s">
        <v>6255</v>
      </c>
      <c r="C2248" t="s">
        <v>7356</v>
      </c>
      <c r="D2248">
        <v>141004.24</v>
      </c>
      <c r="E2248">
        <v>59693.420000000006</v>
      </c>
      <c r="F2248">
        <v>21090.600000000002</v>
      </c>
    </row>
    <row r="2249" spans="1:6">
      <c r="A2249" t="s">
        <v>2625</v>
      </c>
      <c r="B2249" t="s">
        <v>6256</v>
      </c>
      <c r="C2249" t="s">
        <v>7356</v>
      </c>
      <c r="D2249">
        <v>1242</v>
      </c>
      <c r="E2249">
        <v>3616.14</v>
      </c>
      <c r="F2249">
        <v>878.74</v>
      </c>
    </row>
    <row r="2250" spans="1:6">
      <c r="A2250" t="s">
        <v>2626</v>
      </c>
      <c r="B2250" t="s">
        <v>6258</v>
      </c>
      <c r="C2250" t="s">
        <v>7356</v>
      </c>
      <c r="D2250">
        <v>49766</v>
      </c>
      <c r="E2250">
        <v>15497.770000000002</v>
      </c>
      <c r="F2250">
        <v>5461.0199999999995</v>
      </c>
    </row>
    <row r="2251" spans="1:6">
      <c r="A2251" t="s">
        <v>2627</v>
      </c>
      <c r="B2251" t="s">
        <v>6259</v>
      </c>
      <c r="C2251" t="s">
        <v>7356</v>
      </c>
      <c r="D2251">
        <v>11818</v>
      </c>
      <c r="E2251">
        <v>309117.1999999999</v>
      </c>
      <c r="F2251">
        <v>3348.38</v>
      </c>
    </row>
    <row r="2252" spans="1:6">
      <c r="A2252" t="s">
        <v>2628</v>
      </c>
      <c r="B2252" t="s">
        <v>6260</v>
      </c>
      <c r="C2252" t="s">
        <v>7356</v>
      </c>
      <c r="D2252">
        <v>7</v>
      </c>
      <c r="E2252">
        <v>489.81000000000006</v>
      </c>
      <c r="F2252">
        <v>63.810000000000009</v>
      </c>
    </row>
    <row r="2253" spans="1:6">
      <c r="A2253" t="s">
        <v>2629</v>
      </c>
      <c r="B2253" t="s">
        <v>6261</v>
      </c>
      <c r="C2253" t="s">
        <v>7356</v>
      </c>
      <c r="D2253">
        <v>24988</v>
      </c>
      <c r="E2253">
        <v>16000.65</v>
      </c>
      <c r="F2253">
        <v>2972.96</v>
      </c>
    </row>
    <row r="2254" spans="1:6">
      <c r="A2254" t="s">
        <v>2630</v>
      </c>
      <c r="B2254" t="s">
        <v>6263</v>
      </c>
      <c r="C2254" t="s">
        <v>7356</v>
      </c>
      <c r="D2254">
        <v>1</v>
      </c>
      <c r="E2254">
        <v>4.8600000000000003</v>
      </c>
      <c r="F2254">
        <v>2.2800000000000002</v>
      </c>
    </row>
    <row r="2255" spans="1:6">
      <c r="A2255" t="s">
        <v>2631</v>
      </c>
      <c r="B2255" t="s">
        <v>6264</v>
      </c>
      <c r="C2255" t="s">
        <v>7356</v>
      </c>
      <c r="D2255">
        <v>1</v>
      </c>
      <c r="E2255">
        <v>14.35</v>
      </c>
      <c r="F2255">
        <v>0.72</v>
      </c>
    </row>
    <row r="2256" spans="1:6">
      <c r="A2256" t="s">
        <v>2632</v>
      </c>
      <c r="B2256" t="s">
        <v>6265</v>
      </c>
      <c r="C2256" t="s">
        <v>7356</v>
      </c>
      <c r="D2256">
        <v>5</v>
      </c>
      <c r="E2256">
        <v>545.26</v>
      </c>
      <c r="F2256">
        <v>27.3</v>
      </c>
    </row>
    <row r="2257" spans="1:6">
      <c r="A2257" t="s">
        <v>2633</v>
      </c>
      <c r="B2257" t="s">
        <v>6267</v>
      </c>
      <c r="C2257" t="s">
        <v>7356</v>
      </c>
      <c r="D2257">
        <v>66</v>
      </c>
      <c r="E2257">
        <v>40358.099999999991</v>
      </c>
      <c r="F2257">
        <v>1617.73</v>
      </c>
    </row>
    <row r="2258" spans="1:6">
      <c r="A2258" t="s">
        <v>2634</v>
      </c>
      <c r="B2258" t="s">
        <v>6269</v>
      </c>
      <c r="C2258" t="s">
        <v>7356</v>
      </c>
      <c r="D2258">
        <v>108</v>
      </c>
      <c r="E2258">
        <v>29915.67</v>
      </c>
      <c r="F2258">
        <v>1209.51</v>
      </c>
    </row>
    <row r="2259" spans="1:6">
      <c r="A2259" t="s">
        <v>2635</v>
      </c>
      <c r="B2259" t="s">
        <v>6270</v>
      </c>
      <c r="C2259" t="s">
        <v>7356</v>
      </c>
      <c r="D2259">
        <v>2945</v>
      </c>
      <c r="E2259">
        <v>21001.530000000006</v>
      </c>
      <c r="F2259">
        <v>3915.0300000000011</v>
      </c>
    </row>
    <row r="2260" spans="1:6">
      <c r="A2260" t="s">
        <v>2636</v>
      </c>
      <c r="B2260" t="s">
        <v>6272</v>
      </c>
      <c r="C2260" t="s">
        <v>7356</v>
      </c>
      <c r="D2260">
        <v>25088</v>
      </c>
      <c r="E2260">
        <v>1192.83</v>
      </c>
      <c r="F2260">
        <v>299.02000000000004</v>
      </c>
    </row>
    <row r="2261" spans="1:6">
      <c r="A2261" t="s">
        <v>2637</v>
      </c>
      <c r="B2261" t="s">
        <v>6273</v>
      </c>
      <c r="C2261" t="s">
        <v>7356</v>
      </c>
      <c r="D2261">
        <v>13</v>
      </c>
      <c r="E2261">
        <v>6706.4</v>
      </c>
      <c r="F2261">
        <v>1232.45</v>
      </c>
    </row>
    <row r="2262" spans="1:6">
      <c r="A2262" t="s">
        <v>2638</v>
      </c>
      <c r="B2262" t="s">
        <v>6274</v>
      </c>
      <c r="C2262" t="s">
        <v>7356</v>
      </c>
      <c r="D2262">
        <v>403</v>
      </c>
      <c r="E2262">
        <v>3381.32</v>
      </c>
      <c r="F2262">
        <v>622.14</v>
      </c>
    </row>
    <row r="2263" spans="1:6">
      <c r="A2263" t="s">
        <v>2639</v>
      </c>
      <c r="B2263" t="s">
        <v>6275</v>
      </c>
      <c r="C2263" t="s">
        <v>7356</v>
      </c>
      <c r="D2263">
        <v>4290</v>
      </c>
      <c r="E2263">
        <v>3386.47</v>
      </c>
      <c r="F2263">
        <v>633.70000000000005</v>
      </c>
    </row>
    <row r="2264" spans="1:6">
      <c r="A2264" t="s">
        <v>2640</v>
      </c>
      <c r="B2264" t="s">
        <v>6276</v>
      </c>
      <c r="C2264" t="s">
        <v>7356</v>
      </c>
      <c r="D2264">
        <v>944</v>
      </c>
      <c r="E2264">
        <v>4376.87</v>
      </c>
      <c r="F2264">
        <v>816.65000000000009</v>
      </c>
    </row>
    <row r="2265" spans="1:6">
      <c r="A2265" t="s">
        <v>2641</v>
      </c>
      <c r="B2265" t="s">
        <v>6277</v>
      </c>
      <c r="C2265" t="s">
        <v>7356</v>
      </c>
      <c r="D2265">
        <v>276</v>
      </c>
      <c r="E2265">
        <v>9240.41</v>
      </c>
      <c r="F2265">
        <v>371.92999999999995</v>
      </c>
    </row>
    <row r="2266" spans="1:6">
      <c r="A2266" t="s">
        <v>2642</v>
      </c>
      <c r="B2266" t="s">
        <v>6278</v>
      </c>
      <c r="C2266" t="s">
        <v>7356</v>
      </c>
      <c r="D2266">
        <v>3899</v>
      </c>
      <c r="E2266">
        <v>3329.15</v>
      </c>
      <c r="F2266">
        <v>614.93000000000006</v>
      </c>
    </row>
    <row r="2267" spans="1:6">
      <c r="A2267" t="s">
        <v>2643</v>
      </c>
      <c r="B2267" t="s">
        <v>6279</v>
      </c>
      <c r="C2267" t="s">
        <v>7356</v>
      </c>
      <c r="D2267">
        <v>4757</v>
      </c>
      <c r="E2267">
        <v>5384.7199999999993</v>
      </c>
      <c r="F2267">
        <v>1003.01</v>
      </c>
    </row>
    <row r="2268" spans="1:6">
      <c r="A2268" t="s">
        <v>2644</v>
      </c>
      <c r="B2268" t="s">
        <v>6280</v>
      </c>
      <c r="C2268" t="s">
        <v>7356</v>
      </c>
      <c r="D2268">
        <v>23985</v>
      </c>
      <c r="E2268">
        <v>2731.9</v>
      </c>
      <c r="F2268">
        <v>518.9</v>
      </c>
    </row>
    <row r="2269" spans="1:6">
      <c r="A2269" t="s">
        <v>2645</v>
      </c>
      <c r="B2269" t="s">
        <v>6282</v>
      </c>
      <c r="C2269" t="s">
        <v>7356</v>
      </c>
      <c r="D2269">
        <v>5</v>
      </c>
      <c r="E2269">
        <v>1194.68</v>
      </c>
      <c r="F2269">
        <v>222.61</v>
      </c>
    </row>
    <row r="2270" spans="1:6">
      <c r="A2270" t="s">
        <v>2646</v>
      </c>
      <c r="B2270" t="s">
        <v>6283</v>
      </c>
      <c r="C2270" t="s">
        <v>7356</v>
      </c>
      <c r="D2270">
        <v>1584</v>
      </c>
      <c r="E2270">
        <v>1487.24</v>
      </c>
      <c r="F2270">
        <v>210.22</v>
      </c>
    </row>
    <row r="2271" spans="1:6">
      <c r="A2271" t="s">
        <v>2647</v>
      </c>
      <c r="B2271" t="s">
        <v>6284</v>
      </c>
      <c r="C2271" t="s">
        <v>7356</v>
      </c>
      <c r="D2271">
        <v>29169</v>
      </c>
      <c r="E2271">
        <v>8536.11</v>
      </c>
      <c r="F2271">
        <v>1207.0500000000002</v>
      </c>
    </row>
    <row r="2272" spans="1:6">
      <c r="A2272" t="s">
        <v>2648</v>
      </c>
      <c r="B2272" t="s">
        <v>6285</v>
      </c>
      <c r="C2272" t="s">
        <v>7356</v>
      </c>
      <c r="D2272">
        <v>1836</v>
      </c>
      <c r="E2272">
        <v>1632.7300000000002</v>
      </c>
      <c r="F2272">
        <v>212.46000000000004</v>
      </c>
    </row>
    <row r="2273" spans="1:6">
      <c r="A2273" t="s">
        <v>2649</v>
      </c>
      <c r="B2273" t="s">
        <v>6287</v>
      </c>
      <c r="C2273" t="s">
        <v>7356</v>
      </c>
      <c r="D2273">
        <v>6588</v>
      </c>
      <c r="E2273">
        <v>2181.2600000000002</v>
      </c>
      <c r="F2273">
        <v>136.57</v>
      </c>
    </row>
    <row r="2274" spans="1:6">
      <c r="A2274" t="s">
        <v>2650</v>
      </c>
      <c r="B2274" t="s">
        <v>6288</v>
      </c>
      <c r="C2274" t="s">
        <v>7356</v>
      </c>
      <c r="D2274">
        <v>180</v>
      </c>
      <c r="E2274">
        <v>290.27</v>
      </c>
      <c r="F2274">
        <v>54.14</v>
      </c>
    </row>
    <row r="2275" spans="1:6">
      <c r="A2275" t="s">
        <v>2651</v>
      </c>
      <c r="B2275" t="s">
        <v>6289</v>
      </c>
      <c r="C2275" t="s">
        <v>7356</v>
      </c>
      <c r="D2275">
        <v>204</v>
      </c>
      <c r="E2275">
        <v>3721.4700000000003</v>
      </c>
      <c r="F2275">
        <v>690.71999999999991</v>
      </c>
    </row>
    <row r="2276" spans="1:6">
      <c r="A2276" t="s">
        <v>2652</v>
      </c>
      <c r="B2276" t="s">
        <v>6290</v>
      </c>
      <c r="C2276" t="s">
        <v>7356</v>
      </c>
      <c r="D2276">
        <v>10</v>
      </c>
      <c r="E2276">
        <v>376.29</v>
      </c>
      <c r="F2276">
        <v>70.31</v>
      </c>
    </row>
    <row r="2277" spans="1:6">
      <c r="A2277" t="s">
        <v>2653</v>
      </c>
      <c r="B2277" t="s">
        <v>6291</v>
      </c>
      <c r="C2277" t="s">
        <v>7356</v>
      </c>
      <c r="D2277">
        <v>31</v>
      </c>
      <c r="E2277">
        <v>247.03000000000003</v>
      </c>
      <c r="F2277">
        <v>46.28</v>
      </c>
    </row>
    <row r="2278" spans="1:6">
      <c r="A2278" t="s">
        <v>2654</v>
      </c>
      <c r="B2278" t="s">
        <v>6292</v>
      </c>
      <c r="C2278" t="s">
        <v>7356</v>
      </c>
      <c r="D2278">
        <v>194</v>
      </c>
      <c r="E2278">
        <v>4291.63</v>
      </c>
      <c r="F2278">
        <v>1033.93</v>
      </c>
    </row>
    <row r="2279" spans="1:6">
      <c r="A2279" t="s">
        <v>2655</v>
      </c>
      <c r="B2279" t="s">
        <v>6293</v>
      </c>
      <c r="C2279" t="s">
        <v>7356</v>
      </c>
      <c r="D2279">
        <v>196</v>
      </c>
      <c r="E2279">
        <v>1136.97</v>
      </c>
      <c r="F2279">
        <v>276.38</v>
      </c>
    </row>
    <row r="2280" spans="1:6">
      <c r="A2280" t="s">
        <v>2656</v>
      </c>
      <c r="B2280" t="s">
        <v>6295</v>
      </c>
      <c r="C2280" t="s">
        <v>7356</v>
      </c>
      <c r="D2280">
        <v>1564</v>
      </c>
      <c r="E2280">
        <v>4107.97</v>
      </c>
      <c r="F2280">
        <v>1034.71</v>
      </c>
    </row>
    <row r="2281" spans="1:6">
      <c r="A2281" t="s">
        <v>2657</v>
      </c>
      <c r="B2281" t="s">
        <v>6296</v>
      </c>
      <c r="C2281" t="s">
        <v>7356</v>
      </c>
      <c r="D2281">
        <v>5</v>
      </c>
      <c r="E2281">
        <v>6766.83</v>
      </c>
      <c r="F2281">
        <v>219.76999999999998</v>
      </c>
    </row>
    <row r="2282" spans="1:6">
      <c r="A2282" t="s">
        <v>2658</v>
      </c>
      <c r="B2282" t="s">
        <v>6297</v>
      </c>
      <c r="C2282" t="s">
        <v>7356</v>
      </c>
      <c r="D2282">
        <v>8</v>
      </c>
      <c r="E2282">
        <v>18050.66</v>
      </c>
      <c r="F2282">
        <v>722.49</v>
      </c>
    </row>
    <row r="2283" spans="1:6">
      <c r="A2283" t="s">
        <v>2659</v>
      </c>
      <c r="B2283" t="s">
        <v>6298</v>
      </c>
      <c r="C2283" t="s">
        <v>7356</v>
      </c>
      <c r="D2283">
        <v>5</v>
      </c>
      <c r="E2283">
        <v>20275.590000000004</v>
      </c>
      <c r="F2283">
        <v>959.53</v>
      </c>
    </row>
    <row r="2284" spans="1:6">
      <c r="A2284" t="s">
        <v>2660</v>
      </c>
      <c r="B2284" t="s">
        <v>6300</v>
      </c>
      <c r="C2284" t="s">
        <v>7356</v>
      </c>
      <c r="D2284">
        <v>1</v>
      </c>
      <c r="E2284">
        <v>75.600000000000009</v>
      </c>
      <c r="F2284">
        <v>3.59</v>
      </c>
    </row>
    <row r="2285" spans="1:6">
      <c r="A2285" t="s">
        <v>2661</v>
      </c>
      <c r="B2285" t="s">
        <v>6301</v>
      </c>
      <c r="C2285" t="s">
        <v>7356</v>
      </c>
      <c r="D2285">
        <v>2</v>
      </c>
      <c r="E2285">
        <v>110994.15000000001</v>
      </c>
      <c r="F2285">
        <v>4439.7700000000004</v>
      </c>
    </row>
    <row r="2286" spans="1:6">
      <c r="A2286" t="s">
        <v>2662</v>
      </c>
      <c r="B2286" t="s">
        <v>6302</v>
      </c>
      <c r="C2286" t="s">
        <v>7356</v>
      </c>
      <c r="D2286">
        <v>8</v>
      </c>
      <c r="E2286">
        <v>14358.66</v>
      </c>
      <c r="F2286">
        <v>9.5</v>
      </c>
    </row>
    <row r="2287" spans="1:6">
      <c r="A2287" t="s">
        <v>2663</v>
      </c>
      <c r="B2287" t="s">
        <v>6303</v>
      </c>
      <c r="C2287" t="s">
        <v>7356</v>
      </c>
      <c r="D2287">
        <v>2</v>
      </c>
      <c r="E2287">
        <v>116.82000000000001</v>
      </c>
      <c r="F2287">
        <v>5.91</v>
      </c>
    </row>
    <row r="2288" spans="1:6">
      <c r="A2288" t="s">
        <v>2664</v>
      </c>
      <c r="B2288" t="s">
        <v>6304</v>
      </c>
      <c r="C2288" t="s">
        <v>7356</v>
      </c>
      <c r="D2288">
        <v>2</v>
      </c>
      <c r="E2288">
        <v>2810.44</v>
      </c>
      <c r="F2288">
        <v>674.61</v>
      </c>
    </row>
    <row r="2289" spans="1:6">
      <c r="A2289" t="s">
        <v>2665</v>
      </c>
      <c r="B2289" t="s">
        <v>6305</v>
      </c>
      <c r="C2289" t="s">
        <v>7356</v>
      </c>
      <c r="D2289">
        <v>66</v>
      </c>
      <c r="E2289">
        <v>2695.76</v>
      </c>
      <c r="F2289">
        <v>545.70000000000005</v>
      </c>
    </row>
    <row r="2290" spans="1:6">
      <c r="A2290" t="s">
        <v>2666</v>
      </c>
      <c r="B2290" t="s">
        <v>6306</v>
      </c>
      <c r="C2290" t="s">
        <v>7356</v>
      </c>
      <c r="D2290">
        <v>35</v>
      </c>
      <c r="E2290">
        <v>50741.710000000006</v>
      </c>
      <c r="F2290">
        <v>9371.23</v>
      </c>
    </row>
    <row r="2291" spans="1:6">
      <c r="A2291" t="s">
        <v>2667</v>
      </c>
      <c r="B2291" t="s">
        <v>6307</v>
      </c>
      <c r="C2291" t="s">
        <v>7356</v>
      </c>
      <c r="D2291">
        <v>992</v>
      </c>
      <c r="E2291">
        <v>1798.41</v>
      </c>
      <c r="F2291">
        <v>335.6</v>
      </c>
    </row>
    <row r="2292" spans="1:6">
      <c r="A2292" t="s">
        <v>2668</v>
      </c>
      <c r="B2292" t="s">
        <v>6309</v>
      </c>
      <c r="C2292" t="s">
        <v>7356</v>
      </c>
      <c r="D2292">
        <v>6</v>
      </c>
      <c r="E2292">
        <v>16647.7</v>
      </c>
      <c r="F2292">
        <v>673.19</v>
      </c>
    </row>
    <row r="2293" spans="1:6">
      <c r="A2293" t="s">
        <v>2669</v>
      </c>
      <c r="B2293" t="s">
        <v>6310</v>
      </c>
      <c r="C2293" t="s">
        <v>7356</v>
      </c>
      <c r="D2293">
        <v>12</v>
      </c>
      <c r="E2293">
        <v>10069.540000000001</v>
      </c>
      <c r="F2293">
        <v>448.73</v>
      </c>
    </row>
    <row r="2294" spans="1:6">
      <c r="A2294" t="s">
        <v>2670</v>
      </c>
      <c r="B2294" t="s">
        <v>6311</v>
      </c>
      <c r="C2294" t="s">
        <v>7356</v>
      </c>
      <c r="D2294">
        <v>4</v>
      </c>
      <c r="E2294">
        <v>6435.29</v>
      </c>
      <c r="F2294">
        <v>297.14</v>
      </c>
    </row>
    <row r="2295" spans="1:6">
      <c r="A2295" t="s">
        <v>2671</v>
      </c>
      <c r="B2295" t="s">
        <v>6312</v>
      </c>
      <c r="C2295" t="s">
        <v>7356</v>
      </c>
      <c r="D2295">
        <v>87</v>
      </c>
      <c r="E2295">
        <v>47814.720000000001</v>
      </c>
      <c r="F2295">
        <v>2628.64</v>
      </c>
    </row>
    <row r="2296" spans="1:6">
      <c r="A2296" t="s">
        <v>2672</v>
      </c>
      <c r="B2296" t="s">
        <v>6313</v>
      </c>
      <c r="C2296" t="s">
        <v>7356</v>
      </c>
      <c r="D2296">
        <v>35</v>
      </c>
      <c r="E2296">
        <v>2.5100000000000002</v>
      </c>
      <c r="F2296">
        <v>0.24</v>
      </c>
    </row>
    <row r="2297" spans="1:6">
      <c r="A2297" t="s">
        <v>2673</v>
      </c>
      <c r="B2297" t="s">
        <v>6314</v>
      </c>
      <c r="C2297" t="s">
        <v>7356</v>
      </c>
      <c r="D2297">
        <v>4</v>
      </c>
      <c r="E2297">
        <v>27798.989999999998</v>
      </c>
      <c r="F2297">
        <v>1202.1500000000001</v>
      </c>
    </row>
    <row r="2298" spans="1:6">
      <c r="A2298" t="s">
        <v>2674</v>
      </c>
      <c r="B2298" t="s">
        <v>6315</v>
      </c>
      <c r="C2298" t="s">
        <v>7356</v>
      </c>
      <c r="D2298">
        <v>26</v>
      </c>
      <c r="E2298">
        <v>16612.12</v>
      </c>
      <c r="F2298">
        <v>672.32</v>
      </c>
    </row>
    <row r="2299" spans="1:6">
      <c r="A2299" t="s">
        <v>2675</v>
      </c>
      <c r="B2299" t="s">
        <v>6316</v>
      </c>
      <c r="C2299" t="s">
        <v>7356</v>
      </c>
      <c r="D2299">
        <v>6</v>
      </c>
      <c r="E2299">
        <v>24435.850000000002</v>
      </c>
      <c r="F2299">
        <v>977.69</v>
      </c>
    </row>
    <row r="2300" spans="1:6">
      <c r="A2300" t="s">
        <v>2676</v>
      </c>
      <c r="B2300" t="s">
        <v>6317</v>
      </c>
      <c r="C2300" t="s">
        <v>7356</v>
      </c>
      <c r="D2300">
        <v>49</v>
      </c>
      <c r="E2300">
        <v>371190.65</v>
      </c>
      <c r="F2300">
        <v>14848.02</v>
      </c>
    </row>
    <row r="2301" spans="1:6">
      <c r="A2301" t="s">
        <v>2677</v>
      </c>
      <c r="B2301" t="s">
        <v>6318</v>
      </c>
      <c r="C2301" t="s">
        <v>7356</v>
      </c>
      <c r="D2301">
        <v>157</v>
      </c>
      <c r="E2301">
        <v>540079.90999999992</v>
      </c>
      <c r="F2301">
        <v>21610.63</v>
      </c>
    </row>
    <row r="2302" spans="1:6">
      <c r="A2302" t="s">
        <v>2678</v>
      </c>
      <c r="B2302" t="s">
        <v>6319</v>
      </c>
      <c r="C2302" t="s">
        <v>7356</v>
      </c>
      <c r="D2302">
        <v>4</v>
      </c>
      <c r="E2302">
        <v>2119.0500000000002</v>
      </c>
      <c r="F2302">
        <v>84.89</v>
      </c>
    </row>
    <row r="2303" spans="1:6">
      <c r="A2303" t="s">
        <v>2679</v>
      </c>
      <c r="B2303" t="s">
        <v>6320</v>
      </c>
      <c r="C2303" t="s">
        <v>7356</v>
      </c>
      <c r="D2303">
        <v>2</v>
      </c>
      <c r="E2303">
        <v>4820.5200000000004</v>
      </c>
      <c r="F2303">
        <v>192.95000000000002</v>
      </c>
    </row>
    <row r="2304" spans="1:6">
      <c r="A2304" t="s">
        <v>2680</v>
      </c>
      <c r="B2304" t="s">
        <v>6321</v>
      </c>
      <c r="C2304" t="s">
        <v>7356</v>
      </c>
      <c r="D2304">
        <v>11</v>
      </c>
      <c r="E2304">
        <v>223.05</v>
      </c>
      <c r="F2304">
        <v>11.15</v>
      </c>
    </row>
    <row r="2305" spans="1:6">
      <c r="A2305" t="s">
        <v>2681</v>
      </c>
      <c r="B2305" t="s">
        <v>6322</v>
      </c>
      <c r="C2305" t="s">
        <v>7356</v>
      </c>
      <c r="D2305">
        <v>5</v>
      </c>
      <c r="E2305">
        <v>5047.78</v>
      </c>
      <c r="F2305">
        <v>201.98000000000002</v>
      </c>
    </row>
    <row r="2306" spans="1:6">
      <c r="A2306" t="s">
        <v>2682</v>
      </c>
      <c r="B2306" t="s">
        <v>6323</v>
      </c>
      <c r="C2306" t="s">
        <v>7356</v>
      </c>
      <c r="D2306">
        <v>733</v>
      </c>
      <c r="E2306">
        <v>636.90000000000009</v>
      </c>
      <c r="F2306">
        <v>118.88</v>
      </c>
    </row>
    <row r="2307" spans="1:6">
      <c r="A2307" t="s">
        <v>2683</v>
      </c>
      <c r="B2307" t="s">
        <v>6324</v>
      </c>
      <c r="C2307" t="s">
        <v>7356</v>
      </c>
      <c r="D2307">
        <v>118</v>
      </c>
      <c r="E2307">
        <v>827.95</v>
      </c>
      <c r="F2307">
        <v>154.42000000000002</v>
      </c>
    </row>
    <row r="2308" spans="1:6">
      <c r="A2308" t="s">
        <v>2684</v>
      </c>
      <c r="B2308" t="s">
        <v>6326</v>
      </c>
      <c r="C2308" t="s">
        <v>7356</v>
      </c>
      <c r="D2308">
        <v>22</v>
      </c>
      <c r="E2308">
        <v>24.8</v>
      </c>
      <c r="F2308">
        <v>4.63</v>
      </c>
    </row>
    <row r="2309" spans="1:6">
      <c r="A2309" t="s">
        <v>2685</v>
      </c>
      <c r="B2309" t="s">
        <v>6327</v>
      </c>
      <c r="C2309" t="s">
        <v>7356</v>
      </c>
      <c r="D2309">
        <v>852</v>
      </c>
      <c r="E2309">
        <v>4193.0500000000011</v>
      </c>
      <c r="F2309">
        <v>772.16000000000008</v>
      </c>
    </row>
    <row r="2310" spans="1:6">
      <c r="A2310" t="s">
        <v>2686</v>
      </c>
      <c r="B2310" t="s">
        <v>6328</v>
      </c>
      <c r="C2310" t="s">
        <v>7356</v>
      </c>
      <c r="D2310">
        <v>7775</v>
      </c>
      <c r="E2310">
        <v>7435.47</v>
      </c>
      <c r="F2310">
        <v>1267.97</v>
      </c>
    </row>
    <row r="2311" spans="1:6">
      <c r="A2311" t="s">
        <v>2687</v>
      </c>
      <c r="B2311" t="s">
        <v>6329</v>
      </c>
      <c r="C2311" t="s">
        <v>7356</v>
      </c>
      <c r="D2311">
        <v>327</v>
      </c>
      <c r="E2311">
        <v>557.18000000000006</v>
      </c>
      <c r="F2311">
        <v>102.34</v>
      </c>
    </row>
    <row r="2312" spans="1:6">
      <c r="A2312" t="s">
        <v>2688</v>
      </c>
      <c r="B2312" t="s">
        <v>6330</v>
      </c>
      <c r="C2312" t="s">
        <v>7356</v>
      </c>
      <c r="D2312">
        <v>937</v>
      </c>
      <c r="E2312">
        <v>1185.53</v>
      </c>
      <c r="F2312">
        <v>216.13000000000002</v>
      </c>
    </row>
    <row r="2313" spans="1:6">
      <c r="A2313" t="s">
        <v>2689</v>
      </c>
      <c r="B2313" t="s">
        <v>6331</v>
      </c>
      <c r="C2313" t="s">
        <v>7356</v>
      </c>
      <c r="D2313">
        <v>48501</v>
      </c>
      <c r="E2313">
        <v>81763.460000000006</v>
      </c>
      <c r="F2313">
        <v>15256.68</v>
      </c>
    </row>
    <row r="2314" spans="1:6">
      <c r="A2314" t="s">
        <v>2690</v>
      </c>
      <c r="B2314" t="s">
        <v>6332</v>
      </c>
      <c r="C2314" t="s">
        <v>7356</v>
      </c>
      <c r="D2314">
        <v>41</v>
      </c>
      <c r="E2314">
        <v>1570.3300000000002</v>
      </c>
      <c r="F2314">
        <v>15.91</v>
      </c>
    </row>
    <row r="2315" spans="1:6">
      <c r="A2315" t="s">
        <v>2691</v>
      </c>
      <c r="B2315" t="s">
        <v>6333</v>
      </c>
      <c r="C2315" t="s">
        <v>7356</v>
      </c>
      <c r="D2315">
        <v>141</v>
      </c>
      <c r="E2315">
        <v>2182.27</v>
      </c>
      <c r="F2315">
        <v>22.020000000000003</v>
      </c>
    </row>
    <row r="2316" spans="1:6">
      <c r="A2316" t="s">
        <v>2692</v>
      </c>
      <c r="B2316" t="s">
        <v>6334</v>
      </c>
      <c r="C2316" t="s">
        <v>7356</v>
      </c>
      <c r="D2316">
        <v>13680</v>
      </c>
      <c r="E2316">
        <v>65297.25</v>
      </c>
      <c r="F2316">
        <v>667.63000000000011</v>
      </c>
    </row>
    <row r="2317" spans="1:6">
      <c r="A2317" t="s">
        <v>2693</v>
      </c>
      <c r="B2317" t="s">
        <v>6335</v>
      </c>
      <c r="C2317" t="s">
        <v>7356</v>
      </c>
      <c r="D2317">
        <v>16</v>
      </c>
      <c r="E2317">
        <v>2223.2000000000003</v>
      </c>
      <c r="F2317">
        <v>22.3</v>
      </c>
    </row>
    <row r="2318" spans="1:6">
      <c r="A2318" t="s">
        <v>2694</v>
      </c>
      <c r="B2318" t="s">
        <v>6336</v>
      </c>
      <c r="C2318" t="s">
        <v>7356</v>
      </c>
      <c r="D2318">
        <v>53</v>
      </c>
      <c r="E2318">
        <v>4882.3099999999995</v>
      </c>
      <c r="F2318">
        <v>48.949999999999996</v>
      </c>
    </row>
    <row r="2319" spans="1:6">
      <c r="A2319" t="s">
        <v>2695</v>
      </c>
      <c r="B2319" t="s">
        <v>6337</v>
      </c>
      <c r="C2319" t="s">
        <v>7357</v>
      </c>
      <c r="D2319">
        <v>5278</v>
      </c>
      <c r="E2319">
        <v>712.37</v>
      </c>
      <c r="F2319">
        <v>106.07000000000001</v>
      </c>
    </row>
    <row r="2320" spans="1:6">
      <c r="A2320" t="s">
        <v>2696</v>
      </c>
      <c r="B2320" t="s">
        <v>6338</v>
      </c>
      <c r="C2320" t="s">
        <v>7356</v>
      </c>
      <c r="D2320">
        <v>20</v>
      </c>
      <c r="E2320">
        <v>2.19</v>
      </c>
      <c r="F2320">
        <v>0.02</v>
      </c>
    </row>
    <row r="2321" spans="1:6">
      <c r="A2321" t="s">
        <v>2697</v>
      </c>
      <c r="B2321" t="s">
        <v>6339</v>
      </c>
      <c r="C2321" t="s">
        <v>7356</v>
      </c>
      <c r="D2321">
        <v>1</v>
      </c>
      <c r="E2321">
        <v>40.36</v>
      </c>
      <c r="F2321">
        <v>0.47000000000000003</v>
      </c>
    </row>
    <row r="2322" spans="1:6">
      <c r="A2322" t="s">
        <v>2698</v>
      </c>
      <c r="B2322" t="s">
        <v>6340</v>
      </c>
      <c r="C2322" t="s">
        <v>7356</v>
      </c>
      <c r="D2322">
        <v>10</v>
      </c>
      <c r="E2322">
        <v>206.27</v>
      </c>
      <c r="F2322">
        <v>2.13</v>
      </c>
    </row>
    <row r="2323" spans="1:6">
      <c r="A2323" t="s">
        <v>2699</v>
      </c>
      <c r="B2323" t="s">
        <v>6341</v>
      </c>
      <c r="C2323" t="s">
        <v>7356</v>
      </c>
      <c r="D2323">
        <v>4</v>
      </c>
      <c r="E2323">
        <v>895.84000000000015</v>
      </c>
      <c r="F2323">
        <v>9.2200000000000006</v>
      </c>
    </row>
    <row r="2324" spans="1:6">
      <c r="A2324" t="s">
        <v>2700</v>
      </c>
      <c r="B2324" t="s">
        <v>6343</v>
      </c>
      <c r="C2324" t="s">
        <v>7356</v>
      </c>
      <c r="D2324">
        <v>577</v>
      </c>
      <c r="E2324">
        <v>16308.470000000001</v>
      </c>
      <c r="F2324">
        <v>164.14000000000004</v>
      </c>
    </row>
    <row r="2325" spans="1:6">
      <c r="A2325" t="s">
        <v>2701</v>
      </c>
      <c r="B2325" t="s">
        <v>6344</v>
      </c>
      <c r="C2325" t="s">
        <v>7356</v>
      </c>
      <c r="D2325">
        <v>53</v>
      </c>
      <c r="E2325">
        <v>3298.93</v>
      </c>
      <c r="F2325">
        <v>33.06</v>
      </c>
    </row>
    <row r="2326" spans="1:6">
      <c r="A2326" t="s">
        <v>2702</v>
      </c>
      <c r="B2326" t="s">
        <v>6346</v>
      </c>
      <c r="C2326" t="s">
        <v>7356</v>
      </c>
      <c r="D2326">
        <v>10801</v>
      </c>
      <c r="E2326">
        <v>306.76</v>
      </c>
      <c r="F2326">
        <v>46.500000000000007</v>
      </c>
    </row>
    <row r="2327" spans="1:6">
      <c r="A2327" t="s">
        <v>2703</v>
      </c>
      <c r="B2327" t="s">
        <v>6347</v>
      </c>
      <c r="C2327" t="s">
        <v>7356</v>
      </c>
      <c r="D2327">
        <v>8</v>
      </c>
      <c r="E2327">
        <v>11650.93</v>
      </c>
      <c r="F2327">
        <v>173.47</v>
      </c>
    </row>
    <row r="2328" spans="1:6">
      <c r="A2328" t="s">
        <v>2704</v>
      </c>
      <c r="B2328" t="s">
        <v>6348</v>
      </c>
      <c r="C2328" t="s">
        <v>7356</v>
      </c>
      <c r="D2328">
        <v>286</v>
      </c>
      <c r="E2328">
        <v>1975.2300000000005</v>
      </c>
      <c r="F2328">
        <v>279.11</v>
      </c>
    </row>
    <row r="2329" spans="1:6">
      <c r="A2329" t="s">
        <v>2705</v>
      </c>
      <c r="B2329" t="s">
        <v>6349</v>
      </c>
      <c r="C2329" t="s">
        <v>7356</v>
      </c>
      <c r="D2329">
        <v>7</v>
      </c>
      <c r="E2329">
        <v>458.27</v>
      </c>
      <c r="F2329">
        <v>18.260000000000002</v>
      </c>
    </row>
    <row r="2330" spans="1:6">
      <c r="A2330" t="s">
        <v>2706</v>
      </c>
      <c r="B2330" t="s">
        <v>6350</v>
      </c>
      <c r="C2330" t="s">
        <v>7356</v>
      </c>
      <c r="D2330">
        <v>22215</v>
      </c>
      <c r="E2330">
        <v>23420.240000000002</v>
      </c>
      <c r="F2330">
        <v>235.25</v>
      </c>
    </row>
    <row r="2331" spans="1:6">
      <c r="A2331" t="s">
        <v>2707</v>
      </c>
      <c r="B2331" t="s">
        <v>6351</v>
      </c>
      <c r="C2331" t="s">
        <v>7356</v>
      </c>
      <c r="D2331">
        <v>72068</v>
      </c>
      <c r="E2331">
        <v>15625.869999999999</v>
      </c>
      <c r="F2331">
        <v>157.19</v>
      </c>
    </row>
    <row r="2332" spans="1:6">
      <c r="A2332" t="s">
        <v>2708</v>
      </c>
      <c r="B2332" t="s">
        <v>6352</v>
      </c>
      <c r="C2332" t="s">
        <v>7356</v>
      </c>
      <c r="D2332">
        <v>52391</v>
      </c>
      <c r="E2332">
        <v>72234.47</v>
      </c>
      <c r="F2332">
        <v>723.33</v>
      </c>
    </row>
    <row r="2333" spans="1:6">
      <c r="A2333" t="s">
        <v>2709</v>
      </c>
      <c r="B2333" t="s">
        <v>6353</v>
      </c>
      <c r="C2333" t="s">
        <v>7356</v>
      </c>
      <c r="D2333">
        <v>554</v>
      </c>
      <c r="E2333">
        <v>4644.2</v>
      </c>
      <c r="F2333">
        <v>46.580000000000005</v>
      </c>
    </row>
    <row r="2334" spans="1:6">
      <c r="A2334" t="s">
        <v>2710</v>
      </c>
      <c r="B2334" t="s">
        <v>6354</v>
      </c>
      <c r="C2334" t="s">
        <v>7356</v>
      </c>
      <c r="D2334">
        <v>4183</v>
      </c>
      <c r="E2334">
        <v>7028.0999999999995</v>
      </c>
      <c r="F2334">
        <v>70.61</v>
      </c>
    </row>
    <row r="2335" spans="1:6">
      <c r="A2335" t="s">
        <v>2711</v>
      </c>
      <c r="B2335" t="s">
        <v>6355</v>
      </c>
      <c r="C2335" t="s">
        <v>7356</v>
      </c>
      <c r="D2335">
        <v>2837</v>
      </c>
      <c r="E2335">
        <v>2542.1800000000003</v>
      </c>
      <c r="F2335">
        <v>359.81000000000006</v>
      </c>
    </row>
    <row r="2336" spans="1:6">
      <c r="A2336" t="s">
        <v>2712</v>
      </c>
      <c r="B2336" t="s">
        <v>6357</v>
      </c>
      <c r="C2336" t="s">
        <v>7356</v>
      </c>
      <c r="D2336">
        <v>5311</v>
      </c>
      <c r="E2336">
        <v>25700.84</v>
      </c>
      <c r="F2336">
        <v>258.21999999999997</v>
      </c>
    </row>
    <row r="2337" spans="1:6">
      <c r="A2337" t="s">
        <v>2713</v>
      </c>
      <c r="B2337" t="s">
        <v>6358</v>
      </c>
      <c r="C2337" t="s">
        <v>7356</v>
      </c>
      <c r="D2337">
        <v>168</v>
      </c>
      <c r="E2337">
        <v>21215.690000000002</v>
      </c>
      <c r="F2337">
        <v>193.94</v>
      </c>
    </row>
    <row r="2338" spans="1:6">
      <c r="A2338" t="s">
        <v>2714</v>
      </c>
      <c r="B2338" t="s">
        <v>6359</v>
      </c>
      <c r="C2338" t="s">
        <v>7356</v>
      </c>
      <c r="D2338">
        <v>12773</v>
      </c>
      <c r="E2338">
        <v>2708.0700000000006</v>
      </c>
      <c r="F2338">
        <v>383.43</v>
      </c>
    </row>
    <row r="2339" spans="1:6">
      <c r="A2339" t="s">
        <v>2715</v>
      </c>
      <c r="B2339" t="s">
        <v>6360</v>
      </c>
      <c r="C2339" t="s">
        <v>7356</v>
      </c>
      <c r="D2339">
        <v>612</v>
      </c>
      <c r="E2339">
        <v>3657.45</v>
      </c>
      <c r="F2339">
        <v>152.72</v>
      </c>
    </row>
    <row r="2340" spans="1:6">
      <c r="A2340" t="s">
        <v>2716</v>
      </c>
      <c r="B2340" t="s">
        <v>6361</v>
      </c>
      <c r="C2340" t="s">
        <v>7356</v>
      </c>
      <c r="D2340">
        <v>1</v>
      </c>
      <c r="E2340">
        <v>8.9700000000000006</v>
      </c>
      <c r="F2340">
        <v>0.45</v>
      </c>
    </row>
    <row r="2341" spans="1:6">
      <c r="A2341" t="s">
        <v>2717</v>
      </c>
      <c r="B2341" t="s">
        <v>6362</v>
      </c>
      <c r="C2341" t="s">
        <v>7356</v>
      </c>
      <c r="D2341">
        <v>1</v>
      </c>
      <c r="E2341">
        <v>18.54</v>
      </c>
      <c r="F2341">
        <v>0.88</v>
      </c>
    </row>
    <row r="2342" spans="1:6">
      <c r="A2342" t="s">
        <v>2718</v>
      </c>
      <c r="B2342" t="s">
        <v>6363</v>
      </c>
      <c r="C2342" t="s">
        <v>7356</v>
      </c>
      <c r="D2342">
        <v>9</v>
      </c>
      <c r="E2342">
        <v>18031.87</v>
      </c>
      <c r="F2342">
        <v>721.86000000000013</v>
      </c>
    </row>
    <row r="2343" spans="1:6">
      <c r="A2343" t="s">
        <v>2719</v>
      </c>
      <c r="B2343" t="s">
        <v>6364</v>
      </c>
      <c r="C2343" t="s">
        <v>7356</v>
      </c>
      <c r="D2343">
        <v>34</v>
      </c>
      <c r="E2343">
        <v>2534.31</v>
      </c>
      <c r="F2343">
        <v>26.59</v>
      </c>
    </row>
    <row r="2344" spans="1:6">
      <c r="A2344" t="s">
        <v>2720</v>
      </c>
      <c r="B2344" t="s">
        <v>6365</v>
      </c>
      <c r="C2344" t="s">
        <v>7356</v>
      </c>
      <c r="D2344">
        <v>46</v>
      </c>
      <c r="E2344">
        <v>1463.8600000000001</v>
      </c>
      <c r="F2344">
        <v>14.84</v>
      </c>
    </row>
    <row r="2345" spans="1:6">
      <c r="A2345" t="s">
        <v>2721</v>
      </c>
      <c r="B2345" t="s">
        <v>6366</v>
      </c>
      <c r="C2345" t="s">
        <v>7356</v>
      </c>
      <c r="D2345">
        <v>64</v>
      </c>
      <c r="E2345">
        <v>33951.310000000005</v>
      </c>
      <c r="F2345">
        <v>340.16999999999996</v>
      </c>
    </row>
    <row r="2346" spans="1:6">
      <c r="A2346" t="s">
        <v>2722</v>
      </c>
      <c r="B2346" t="s">
        <v>6367</v>
      </c>
      <c r="C2346" t="s">
        <v>7356</v>
      </c>
      <c r="D2346">
        <v>45</v>
      </c>
      <c r="E2346">
        <v>4354.83</v>
      </c>
      <c r="F2346">
        <v>210.72</v>
      </c>
    </row>
    <row r="2347" spans="1:6">
      <c r="A2347" t="s">
        <v>2723</v>
      </c>
      <c r="B2347" t="s">
        <v>6368</v>
      </c>
      <c r="C2347" t="s">
        <v>7356</v>
      </c>
      <c r="D2347">
        <v>5012.01</v>
      </c>
      <c r="E2347">
        <v>15579.650000000001</v>
      </c>
      <c r="F2347">
        <v>2816.8399999999997</v>
      </c>
    </row>
    <row r="2348" spans="1:6">
      <c r="A2348" t="s">
        <v>2724</v>
      </c>
      <c r="B2348" t="s">
        <v>6369</v>
      </c>
      <c r="C2348" t="s">
        <v>7356</v>
      </c>
      <c r="D2348">
        <v>67</v>
      </c>
      <c r="E2348">
        <v>75.69</v>
      </c>
      <c r="F2348">
        <v>14.18</v>
      </c>
    </row>
    <row r="2349" spans="1:6">
      <c r="A2349" t="s">
        <v>2725</v>
      </c>
      <c r="B2349" t="s">
        <v>6370</v>
      </c>
      <c r="C2349" t="s">
        <v>7356</v>
      </c>
      <c r="D2349">
        <v>14</v>
      </c>
      <c r="E2349">
        <v>196.17000000000002</v>
      </c>
      <c r="F2349">
        <v>36.119999999999997</v>
      </c>
    </row>
    <row r="2350" spans="1:6">
      <c r="A2350" t="s">
        <v>2726</v>
      </c>
      <c r="B2350" t="s">
        <v>6371</v>
      </c>
      <c r="C2350" t="s">
        <v>7356</v>
      </c>
      <c r="D2350">
        <v>238</v>
      </c>
      <c r="E2350">
        <v>7999.1900000000014</v>
      </c>
      <c r="F2350">
        <v>337.49000000000007</v>
      </c>
    </row>
    <row r="2351" spans="1:6">
      <c r="A2351" t="s">
        <v>2727</v>
      </c>
      <c r="B2351" t="s">
        <v>6372</v>
      </c>
      <c r="C2351" t="s">
        <v>7356</v>
      </c>
      <c r="D2351">
        <v>2</v>
      </c>
      <c r="E2351">
        <v>5.38</v>
      </c>
      <c r="F2351">
        <v>0.22</v>
      </c>
    </row>
    <row r="2352" spans="1:6">
      <c r="A2352" t="s">
        <v>2728</v>
      </c>
      <c r="B2352" t="s">
        <v>6373</v>
      </c>
      <c r="C2352" t="s">
        <v>7356</v>
      </c>
      <c r="D2352">
        <v>12</v>
      </c>
      <c r="E2352">
        <v>18159.95</v>
      </c>
      <c r="F2352">
        <v>728.43000000000006</v>
      </c>
    </row>
    <row r="2353" spans="1:6">
      <c r="A2353" t="s">
        <v>2729</v>
      </c>
      <c r="B2353" t="s">
        <v>6374</v>
      </c>
      <c r="C2353" t="s">
        <v>7356</v>
      </c>
      <c r="D2353">
        <v>4</v>
      </c>
      <c r="E2353">
        <v>1739.7600000000002</v>
      </c>
      <c r="F2353">
        <v>73.7</v>
      </c>
    </row>
    <row r="2354" spans="1:6">
      <c r="A2354" t="s">
        <v>2730</v>
      </c>
      <c r="B2354" t="s">
        <v>6376</v>
      </c>
      <c r="C2354" t="s">
        <v>7356</v>
      </c>
      <c r="D2354">
        <v>4</v>
      </c>
      <c r="E2354">
        <v>854.68</v>
      </c>
      <c r="F2354">
        <v>34.83</v>
      </c>
    </row>
    <row r="2355" spans="1:6">
      <c r="A2355" t="s">
        <v>2731</v>
      </c>
      <c r="B2355" t="s">
        <v>6377</v>
      </c>
      <c r="C2355" t="s">
        <v>7356</v>
      </c>
      <c r="D2355">
        <v>298</v>
      </c>
      <c r="E2355">
        <v>501.08</v>
      </c>
      <c r="F2355">
        <v>95.79</v>
      </c>
    </row>
    <row r="2356" spans="1:6">
      <c r="A2356" t="s">
        <v>2732</v>
      </c>
      <c r="B2356" t="s">
        <v>6378</v>
      </c>
      <c r="C2356" t="s">
        <v>7356</v>
      </c>
      <c r="D2356">
        <v>2</v>
      </c>
      <c r="E2356">
        <v>410.79</v>
      </c>
      <c r="F2356">
        <v>16.5</v>
      </c>
    </row>
    <row r="2357" spans="1:6">
      <c r="A2357" t="s">
        <v>2733</v>
      </c>
      <c r="B2357" t="s">
        <v>6379</v>
      </c>
      <c r="C2357" t="s">
        <v>7356</v>
      </c>
      <c r="D2357">
        <v>77540</v>
      </c>
      <c r="E2357">
        <v>9711.3799999999992</v>
      </c>
      <c r="F2357">
        <v>1810.3600000000001</v>
      </c>
    </row>
    <row r="2358" spans="1:6">
      <c r="A2358" t="s">
        <v>2734</v>
      </c>
      <c r="B2358" t="s">
        <v>6380</v>
      </c>
      <c r="C2358" t="s">
        <v>7356</v>
      </c>
      <c r="D2358">
        <v>1</v>
      </c>
      <c r="E2358">
        <v>317.48</v>
      </c>
      <c r="F2358">
        <v>12.77</v>
      </c>
    </row>
    <row r="2359" spans="1:6">
      <c r="A2359" t="s">
        <v>2735</v>
      </c>
      <c r="B2359" t="s">
        <v>6381</v>
      </c>
      <c r="C2359" t="s">
        <v>7356</v>
      </c>
      <c r="D2359">
        <v>4</v>
      </c>
      <c r="E2359">
        <v>402.29</v>
      </c>
      <c r="F2359">
        <v>16.239999999999998</v>
      </c>
    </row>
    <row r="2360" spans="1:6">
      <c r="A2360" t="s">
        <v>2736</v>
      </c>
      <c r="B2360" t="s">
        <v>6382</v>
      </c>
      <c r="C2360" t="s">
        <v>7356</v>
      </c>
      <c r="D2360">
        <v>15</v>
      </c>
      <c r="E2360">
        <v>669.67000000000007</v>
      </c>
      <c r="F2360">
        <v>28.520000000000003</v>
      </c>
    </row>
    <row r="2361" spans="1:6">
      <c r="A2361" t="s">
        <v>2737</v>
      </c>
      <c r="B2361" t="s">
        <v>6383</v>
      </c>
      <c r="C2361" t="s">
        <v>7356</v>
      </c>
      <c r="D2361">
        <v>1</v>
      </c>
      <c r="E2361">
        <v>43.95</v>
      </c>
      <c r="F2361">
        <v>1.82</v>
      </c>
    </row>
    <row r="2362" spans="1:6">
      <c r="A2362" t="s">
        <v>2738</v>
      </c>
      <c r="B2362" t="s">
        <v>6384</v>
      </c>
      <c r="C2362" t="s">
        <v>7356</v>
      </c>
      <c r="D2362">
        <v>1</v>
      </c>
      <c r="E2362">
        <v>5775.54</v>
      </c>
      <c r="F2362">
        <v>231.09</v>
      </c>
    </row>
    <row r="2363" spans="1:6">
      <c r="A2363" t="s">
        <v>2739</v>
      </c>
      <c r="B2363" t="s">
        <v>6385</v>
      </c>
      <c r="C2363" t="s">
        <v>7356</v>
      </c>
      <c r="D2363">
        <v>14</v>
      </c>
      <c r="E2363">
        <v>3063.24</v>
      </c>
      <c r="F2363">
        <v>127.14</v>
      </c>
    </row>
    <row r="2364" spans="1:6">
      <c r="A2364" t="s">
        <v>2740</v>
      </c>
      <c r="B2364" t="s">
        <v>6386</v>
      </c>
      <c r="C2364" t="s">
        <v>7356</v>
      </c>
      <c r="D2364">
        <v>6</v>
      </c>
      <c r="E2364">
        <v>1202.6600000000001</v>
      </c>
      <c r="F2364">
        <v>52.75</v>
      </c>
    </row>
    <row r="2365" spans="1:6">
      <c r="A2365" t="s">
        <v>2741</v>
      </c>
      <c r="B2365" t="s">
        <v>6387</v>
      </c>
      <c r="C2365" t="s">
        <v>7356</v>
      </c>
      <c r="D2365">
        <v>3279</v>
      </c>
      <c r="E2365">
        <v>51957.11</v>
      </c>
      <c r="F2365">
        <v>12640.750000000002</v>
      </c>
    </row>
    <row r="2366" spans="1:6">
      <c r="A2366" t="s">
        <v>2742</v>
      </c>
      <c r="B2366" t="s">
        <v>6389</v>
      </c>
      <c r="C2366" t="s">
        <v>7356</v>
      </c>
      <c r="D2366">
        <v>4494</v>
      </c>
      <c r="E2366">
        <v>50975.110000000008</v>
      </c>
      <c r="F2366">
        <v>6627.9100000000008</v>
      </c>
    </row>
    <row r="2367" spans="1:6">
      <c r="A2367" t="s">
        <v>2743</v>
      </c>
      <c r="B2367" t="s">
        <v>6391</v>
      </c>
      <c r="C2367" t="s">
        <v>7356</v>
      </c>
      <c r="D2367">
        <v>34</v>
      </c>
      <c r="E2367">
        <v>1236.6600000000001</v>
      </c>
      <c r="F2367">
        <v>293.13</v>
      </c>
    </row>
    <row r="2368" spans="1:6">
      <c r="A2368" t="s">
        <v>2744</v>
      </c>
      <c r="B2368" t="s">
        <v>6392</v>
      </c>
      <c r="C2368" t="s">
        <v>7356</v>
      </c>
      <c r="D2368">
        <v>8528.1</v>
      </c>
      <c r="E2368">
        <v>10821.310000000001</v>
      </c>
      <c r="F2368">
        <v>2019.33</v>
      </c>
    </row>
    <row r="2369" spans="1:6">
      <c r="A2369" t="s">
        <v>2745</v>
      </c>
      <c r="B2369" t="s">
        <v>6394</v>
      </c>
      <c r="C2369" t="s">
        <v>7356</v>
      </c>
      <c r="D2369">
        <v>6640</v>
      </c>
      <c r="E2369">
        <v>7471.2099999999991</v>
      </c>
      <c r="F2369">
        <v>973.06000000000006</v>
      </c>
    </row>
    <row r="2370" spans="1:6">
      <c r="A2370" t="s">
        <v>2746</v>
      </c>
      <c r="B2370" t="s">
        <v>6396</v>
      </c>
      <c r="C2370" t="s">
        <v>7356</v>
      </c>
      <c r="D2370">
        <v>38</v>
      </c>
      <c r="E2370">
        <v>521.25</v>
      </c>
      <c r="F2370">
        <v>21.910000000000004</v>
      </c>
    </row>
    <row r="2371" spans="1:6">
      <c r="A2371" t="s">
        <v>2747</v>
      </c>
      <c r="B2371" t="s">
        <v>6397</v>
      </c>
      <c r="C2371" t="s">
        <v>7356</v>
      </c>
      <c r="D2371">
        <v>3</v>
      </c>
      <c r="E2371">
        <v>39.49</v>
      </c>
      <c r="F2371">
        <v>1.75</v>
      </c>
    </row>
    <row r="2372" spans="1:6">
      <c r="A2372" t="s">
        <v>2748</v>
      </c>
      <c r="B2372" t="s">
        <v>6398</v>
      </c>
      <c r="C2372" t="s">
        <v>7356</v>
      </c>
      <c r="D2372">
        <v>6</v>
      </c>
      <c r="E2372">
        <v>152.56</v>
      </c>
      <c r="F2372">
        <v>7.45</v>
      </c>
    </row>
    <row r="2373" spans="1:6">
      <c r="A2373" t="s">
        <v>2749</v>
      </c>
      <c r="B2373" t="s">
        <v>6399</v>
      </c>
      <c r="C2373" t="s">
        <v>7356</v>
      </c>
      <c r="D2373">
        <v>2</v>
      </c>
      <c r="E2373">
        <v>2919.6400000000003</v>
      </c>
      <c r="F2373">
        <v>118.53</v>
      </c>
    </row>
    <row r="2374" spans="1:6">
      <c r="A2374" t="s">
        <v>2750</v>
      </c>
      <c r="B2374" t="s">
        <v>6400</v>
      </c>
      <c r="C2374" t="s">
        <v>7356</v>
      </c>
      <c r="D2374">
        <v>1</v>
      </c>
      <c r="E2374">
        <v>464.12</v>
      </c>
      <c r="F2374">
        <v>18.63</v>
      </c>
    </row>
    <row r="2375" spans="1:6">
      <c r="A2375" t="s">
        <v>2751</v>
      </c>
      <c r="B2375" t="s">
        <v>6401</v>
      </c>
      <c r="C2375" t="s">
        <v>7356</v>
      </c>
      <c r="D2375">
        <v>1</v>
      </c>
      <c r="E2375">
        <v>17.940000000000001</v>
      </c>
      <c r="F2375">
        <v>0.9</v>
      </c>
    </row>
    <row r="2376" spans="1:6">
      <c r="A2376" t="s">
        <v>2752</v>
      </c>
      <c r="B2376" t="s">
        <v>6402</v>
      </c>
      <c r="C2376" t="s">
        <v>7356</v>
      </c>
      <c r="D2376">
        <v>8</v>
      </c>
      <c r="E2376">
        <v>1544.3600000000001</v>
      </c>
      <c r="F2376">
        <v>61.910000000000004</v>
      </c>
    </row>
    <row r="2377" spans="1:6">
      <c r="A2377" t="s">
        <v>2753</v>
      </c>
      <c r="B2377" t="s">
        <v>6403</v>
      </c>
      <c r="C2377" t="s">
        <v>7356</v>
      </c>
      <c r="D2377">
        <v>3</v>
      </c>
      <c r="E2377">
        <v>34.99</v>
      </c>
      <c r="F2377">
        <v>2.68</v>
      </c>
    </row>
    <row r="2378" spans="1:6">
      <c r="A2378" t="s">
        <v>2754</v>
      </c>
      <c r="B2378" t="s">
        <v>6404</v>
      </c>
      <c r="C2378" t="s">
        <v>7356</v>
      </c>
      <c r="D2378">
        <v>8</v>
      </c>
      <c r="E2378">
        <v>2426.83</v>
      </c>
      <c r="F2378">
        <v>97.14</v>
      </c>
    </row>
    <row r="2379" spans="1:6">
      <c r="A2379" t="s">
        <v>2755</v>
      </c>
      <c r="B2379" t="s">
        <v>6405</v>
      </c>
      <c r="C2379" t="s">
        <v>7356</v>
      </c>
      <c r="D2379">
        <v>6041</v>
      </c>
      <c r="E2379">
        <v>187.23000000000002</v>
      </c>
      <c r="F2379">
        <v>34.99</v>
      </c>
    </row>
    <row r="2380" spans="1:6">
      <c r="A2380" t="s">
        <v>2756</v>
      </c>
      <c r="B2380" t="s">
        <v>6406</v>
      </c>
      <c r="C2380" t="s">
        <v>7356</v>
      </c>
      <c r="D2380">
        <v>30094</v>
      </c>
      <c r="E2380">
        <v>215.63</v>
      </c>
      <c r="F2380">
        <v>39.619999999999997</v>
      </c>
    </row>
    <row r="2381" spans="1:6">
      <c r="A2381" t="s">
        <v>2757</v>
      </c>
      <c r="B2381" t="s">
        <v>6407</v>
      </c>
      <c r="C2381" t="s">
        <v>7356</v>
      </c>
      <c r="D2381">
        <v>4</v>
      </c>
      <c r="E2381">
        <v>144.33000000000001</v>
      </c>
      <c r="F2381">
        <v>26.580000000000002</v>
      </c>
    </row>
    <row r="2382" spans="1:6">
      <c r="A2382" t="s">
        <v>2758</v>
      </c>
      <c r="B2382" t="s">
        <v>6408</v>
      </c>
      <c r="C2382" t="s">
        <v>7356</v>
      </c>
      <c r="D2382">
        <v>23763</v>
      </c>
      <c r="E2382">
        <v>875.46</v>
      </c>
      <c r="F2382">
        <v>162.29</v>
      </c>
    </row>
    <row r="2383" spans="1:6">
      <c r="A2383" t="s">
        <v>2759</v>
      </c>
      <c r="B2383" t="s">
        <v>6409</v>
      </c>
      <c r="C2383" t="s">
        <v>7356</v>
      </c>
      <c r="D2383">
        <v>1273112</v>
      </c>
      <c r="E2383">
        <v>1628.83</v>
      </c>
      <c r="F2383">
        <v>300.37</v>
      </c>
    </row>
    <row r="2384" spans="1:6">
      <c r="A2384" t="s">
        <v>2760</v>
      </c>
      <c r="B2384" t="s">
        <v>6410</v>
      </c>
      <c r="C2384" t="s">
        <v>7356</v>
      </c>
      <c r="D2384">
        <v>42842</v>
      </c>
      <c r="E2384">
        <v>7884.2300000000005</v>
      </c>
      <c r="F2384">
        <v>1452.26</v>
      </c>
    </row>
    <row r="2385" spans="1:6">
      <c r="A2385" t="s">
        <v>2761</v>
      </c>
      <c r="B2385" t="s">
        <v>6411</v>
      </c>
      <c r="C2385" t="s">
        <v>7356</v>
      </c>
      <c r="D2385">
        <v>14</v>
      </c>
      <c r="E2385">
        <v>8.7900000000000009</v>
      </c>
      <c r="F2385">
        <v>1.71</v>
      </c>
    </row>
    <row r="2386" spans="1:6">
      <c r="A2386" t="s">
        <v>2762</v>
      </c>
      <c r="B2386" t="s">
        <v>6412</v>
      </c>
      <c r="C2386" t="s">
        <v>7356</v>
      </c>
      <c r="D2386">
        <v>243195</v>
      </c>
      <c r="E2386">
        <v>3133.65</v>
      </c>
      <c r="F2386">
        <v>454.85</v>
      </c>
    </row>
    <row r="2387" spans="1:6">
      <c r="A2387" t="s">
        <v>2763</v>
      </c>
      <c r="B2387" t="s">
        <v>6413</v>
      </c>
      <c r="C2387" t="s">
        <v>7356</v>
      </c>
      <c r="D2387">
        <v>57101.5</v>
      </c>
      <c r="E2387">
        <v>480.82</v>
      </c>
      <c r="F2387">
        <v>89.889999999999986</v>
      </c>
    </row>
    <row r="2388" spans="1:6">
      <c r="A2388" t="s">
        <v>2764</v>
      </c>
      <c r="B2388" t="s">
        <v>6415</v>
      </c>
      <c r="C2388" t="s">
        <v>7356</v>
      </c>
      <c r="D2388">
        <v>242</v>
      </c>
      <c r="E2388">
        <v>108.71000000000001</v>
      </c>
      <c r="F2388">
        <v>20.43</v>
      </c>
    </row>
    <row r="2389" spans="1:6">
      <c r="A2389" t="s">
        <v>2765</v>
      </c>
      <c r="B2389" t="s">
        <v>6416</v>
      </c>
      <c r="C2389" t="s">
        <v>7356</v>
      </c>
      <c r="D2389">
        <v>3880</v>
      </c>
      <c r="E2389">
        <v>91416.470000000016</v>
      </c>
      <c r="F2389">
        <v>42426.25</v>
      </c>
    </row>
    <row r="2390" spans="1:6">
      <c r="A2390" t="s">
        <v>2766</v>
      </c>
      <c r="B2390" t="s">
        <v>6417</v>
      </c>
      <c r="C2390" t="s">
        <v>7356</v>
      </c>
      <c r="D2390">
        <v>118</v>
      </c>
      <c r="E2390">
        <v>1998.79</v>
      </c>
      <c r="F2390">
        <v>903.63</v>
      </c>
    </row>
    <row r="2391" spans="1:6">
      <c r="A2391" t="s">
        <v>2767</v>
      </c>
      <c r="B2391" t="s">
        <v>6418</v>
      </c>
      <c r="C2391" t="s">
        <v>7356</v>
      </c>
      <c r="D2391">
        <v>113</v>
      </c>
      <c r="E2391">
        <v>788.45</v>
      </c>
      <c r="F2391">
        <v>136.32</v>
      </c>
    </row>
    <row r="2392" spans="1:6">
      <c r="A2392" t="s">
        <v>2768</v>
      </c>
      <c r="B2392" t="s">
        <v>6419</v>
      </c>
      <c r="C2392" t="s">
        <v>7356</v>
      </c>
      <c r="D2392">
        <v>9</v>
      </c>
      <c r="E2392">
        <v>252.68</v>
      </c>
      <c r="F2392">
        <v>116.50999999999999</v>
      </c>
    </row>
    <row r="2393" spans="1:6">
      <c r="A2393" t="s">
        <v>2769</v>
      </c>
      <c r="B2393" t="s">
        <v>6421</v>
      </c>
      <c r="C2393" t="s">
        <v>7356</v>
      </c>
      <c r="D2393">
        <v>758</v>
      </c>
      <c r="E2393">
        <v>769.6</v>
      </c>
      <c r="F2393">
        <v>230.58</v>
      </c>
    </row>
    <row r="2394" spans="1:6">
      <c r="A2394" t="s">
        <v>2770</v>
      </c>
      <c r="B2394" t="s">
        <v>6422</v>
      </c>
      <c r="C2394" t="s">
        <v>7356</v>
      </c>
      <c r="D2394">
        <v>2</v>
      </c>
      <c r="E2394">
        <v>4.93</v>
      </c>
      <c r="F2394">
        <v>3.56</v>
      </c>
    </row>
    <row r="2395" spans="1:6">
      <c r="A2395" t="s">
        <v>2771</v>
      </c>
      <c r="B2395" t="s">
        <v>6423</v>
      </c>
      <c r="C2395" t="s">
        <v>7356</v>
      </c>
      <c r="D2395">
        <v>4</v>
      </c>
      <c r="E2395">
        <v>975.06000000000006</v>
      </c>
      <c r="F2395">
        <v>39.269999999999996</v>
      </c>
    </row>
    <row r="2396" spans="1:6">
      <c r="A2396" t="s">
        <v>2772</v>
      </c>
      <c r="B2396" t="s">
        <v>6424</v>
      </c>
      <c r="C2396" t="s">
        <v>7356</v>
      </c>
      <c r="D2396">
        <v>3</v>
      </c>
      <c r="E2396">
        <v>851.82</v>
      </c>
      <c r="F2396">
        <v>34.340000000000003</v>
      </c>
    </row>
    <row r="2397" spans="1:6">
      <c r="A2397" t="s">
        <v>2773</v>
      </c>
      <c r="B2397" t="s">
        <v>6425</v>
      </c>
      <c r="C2397" t="s">
        <v>7356</v>
      </c>
      <c r="D2397">
        <v>15</v>
      </c>
      <c r="E2397">
        <v>14089.500000000002</v>
      </c>
      <c r="F2397">
        <v>564.21</v>
      </c>
    </row>
    <row r="2398" spans="1:6">
      <c r="A2398" t="s">
        <v>2774</v>
      </c>
      <c r="B2398" t="s">
        <v>6426</v>
      </c>
      <c r="C2398" t="s">
        <v>7356</v>
      </c>
      <c r="D2398">
        <v>1</v>
      </c>
      <c r="E2398">
        <v>491.42</v>
      </c>
      <c r="F2398">
        <v>19.72</v>
      </c>
    </row>
    <row r="2399" spans="1:6">
      <c r="A2399" t="s">
        <v>2775</v>
      </c>
      <c r="B2399" t="s">
        <v>6427</v>
      </c>
      <c r="C2399" t="s">
        <v>7356</v>
      </c>
      <c r="D2399">
        <v>20</v>
      </c>
      <c r="E2399">
        <v>12.76</v>
      </c>
      <c r="F2399">
        <v>0.64</v>
      </c>
    </row>
    <row r="2400" spans="1:6">
      <c r="A2400" t="s">
        <v>2776</v>
      </c>
      <c r="B2400" t="s">
        <v>6428</v>
      </c>
      <c r="C2400" t="s">
        <v>7356</v>
      </c>
      <c r="D2400">
        <v>566</v>
      </c>
      <c r="E2400">
        <v>446.61</v>
      </c>
      <c r="F2400">
        <v>83.649999999999991</v>
      </c>
    </row>
    <row r="2401" spans="1:6">
      <c r="A2401" t="s">
        <v>2777</v>
      </c>
      <c r="B2401" t="s">
        <v>6429</v>
      </c>
      <c r="C2401" t="s">
        <v>7356</v>
      </c>
      <c r="D2401">
        <v>3336</v>
      </c>
      <c r="E2401">
        <v>9126.65</v>
      </c>
      <c r="F2401">
        <v>1292.43</v>
      </c>
    </row>
    <row r="2402" spans="1:6">
      <c r="A2402" t="s">
        <v>2778</v>
      </c>
      <c r="B2402" t="s">
        <v>6430</v>
      </c>
      <c r="C2402" t="s">
        <v>7356</v>
      </c>
      <c r="D2402">
        <v>110</v>
      </c>
      <c r="E2402">
        <v>312.68</v>
      </c>
      <c r="F2402">
        <v>3.19</v>
      </c>
    </row>
    <row r="2403" spans="1:6">
      <c r="A2403" t="s">
        <v>2779</v>
      </c>
      <c r="B2403" t="s">
        <v>6431</v>
      </c>
      <c r="C2403" t="s">
        <v>7356</v>
      </c>
      <c r="D2403">
        <v>1892</v>
      </c>
      <c r="E2403">
        <v>17459.140000000003</v>
      </c>
      <c r="F2403">
        <v>175.86</v>
      </c>
    </row>
    <row r="2404" spans="1:6">
      <c r="A2404" t="s">
        <v>2780</v>
      </c>
      <c r="B2404" t="s">
        <v>6432</v>
      </c>
      <c r="C2404" t="s">
        <v>7357</v>
      </c>
      <c r="D2404">
        <v>301.25</v>
      </c>
      <c r="E2404">
        <v>95.220000000000013</v>
      </c>
      <c r="F2404">
        <v>13.46</v>
      </c>
    </row>
    <row r="2405" spans="1:6">
      <c r="A2405" t="s">
        <v>2781</v>
      </c>
      <c r="B2405" t="s">
        <v>6433</v>
      </c>
      <c r="C2405" t="s">
        <v>7356</v>
      </c>
      <c r="D2405">
        <v>29915</v>
      </c>
      <c r="E2405">
        <v>10611.47</v>
      </c>
      <c r="F2405">
        <v>1958.9</v>
      </c>
    </row>
    <row r="2406" spans="1:6">
      <c r="A2406" t="s">
        <v>2782</v>
      </c>
      <c r="B2406" t="s">
        <v>6435</v>
      </c>
      <c r="C2406" t="s">
        <v>7356</v>
      </c>
      <c r="D2406">
        <v>1</v>
      </c>
      <c r="E2406">
        <v>21.07</v>
      </c>
      <c r="F2406">
        <v>1.1200000000000001</v>
      </c>
    </row>
    <row r="2407" spans="1:6">
      <c r="A2407" t="s">
        <v>2783</v>
      </c>
      <c r="B2407" t="s">
        <v>6436</v>
      </c>
      <c r="C2407" t="s">
        <v>7356</v>
      </c>
      <c r="D2407">
        <v>510</v>
      </c>
      <c r="E2407">
        <v>37.11</v>
      </c>
      <c r="F2407">
        <v>7.0600000000000005</v>
      </c>
    </row>
    <row r="2408" spans="1:6">
      <c r="A2408" t="s">
        <v>2784</v>
      </c>
      <c r="B2408" t="s">
        <v>6437</v>
      </c>
      <c r="C2408" t="s">
        <v>7356</v>
      </c>
      <c r="D2408">
        <v>158</v>
      </c>
      <c r="E2408">
        <v>1258.1500000000001</v>
      </c>
      <c r="F2408">
        <v>62.91</v>
      </c>
    </row>
    <row r="2409" spans="1:6">
      <c r="A2409" t="s">
        <v>2785</v>
      </c>
      <c r="B2409" t="s">
        <v>6438</v>
      </c>
      <c r="C2409" t="s">
        <v>7356</v>
      </c>
      <c r="D2409">
        <v>3</v>
      </c>
      <c r="E2409">
        <v>446.13</v>
      </c>
      <c r="F2409">
        <v>17.97</v>
      </c>
    </row>
    <row r="2410" spans="1:6">
      <c r="A2410" t="s">
        <v>2786</v>
      </c>
      <c r="B2410" t="s">
        <v>6439</v>
      </c>
      <c r="C2410" t="s">
        <v>7356</v>
      </c>
      <c r="D2410">
        <v>10</v>
      </c>
      <c r="E2410">
        <v>1232.58</v>
      </c>
      <c r="F2410">
        <v>229.95000000000002</v>
      </c>
    </row>
    <row r="2411" spans="1:6">
      <c r="A2411" t="s">
        <v>2787</v>
      </c>
      <c r="B2411" t="s">
        <v>6440</v>
      </c>
      <c r="C2411" t="s">
        <v>7356</v>
      </c>
      <c r="D2411">
        <v>1</v>
      </c>
      <c r="E2411">
        <v>1508.2</v>
      </c>
      <c r="F2411">
        <v>60.39</v>
      </c>
    </row>
    <row r="2412" spans="1:6">
      <c r="A2412" t="s">
        <v>2788</v>
      </c>
      <c r="B2412" t="s">
        <v>6441</v>
      </c>
      <c r="C2412" t="s">
        <v>7356</v>
      </c>
      <c r="D2412">
        <v>43</v>
      </c>
      <c r="E2412">
        <v>29567.77</v>
      </c>
      <c r="F2412">
        <v>1183.46</v>
      </c>
    </row>
    <row r="2413" spans="1:6">
      <c r="A2413" t="s">
        <v>2789</v>
      </c>
      <c r="B2413" t="s">
        <v>6442</v>
      </c>
      <c r="C2413" t="s">
        <v>7356</v>
      </c>
      <c r="D2413">
        <v>12</v>
      </c>
      <c r="E2413">
        <v>9018.42</v>
      </c>
      <c r="F2413">
        <v>360.94000000000005</v>
      </c>
    </row>
    <row r="2414" spans="1:6">
      <c r="A2414" t="s">
        <v>2790</v>
      </c>
      <c r="B2414" t="s">
        <v>6443</v>
      </c>
      <c r="C2414" t="s">
        <v>7356</v>
      </c>
      <c r="D2414">
        <v>71</v>
      </c>
      <c r="E2414">
        <v>9907.9600000000009</v>
      </c>
      <c r="F2414">
        <v>427.20000000000005</v>
      </c>
    </row>
    <row r="2415" spans="1:6">
      <c r="A2415" t="s">
        <v>2791</v>
      </c>
      <c r="B2415" t="s">
        <v>6444</v>
      </c>
      <c r="C2415" t="s">
        <v>7356</v>
      </c>
      <c r="D2415">
        <v>801</v>
      </c>
      <c r="E2415">
        <v>13402.24</v>
      </c>
      <c r="F2415">
        <v>2467.67</v>
      </c>
    </row>
    <row r="2416" spans="1:6">
      <c r="A2416" t="s">
        <v>2792</v>
      </c>
      <c r="B2416" t="s">
        <v>6445</v>
      </c>
      <c r="C2416" t="s">
        <v>7356</v>
      </c>
      <c r="D2416">
        <v>1</v>
      </c>
      <c r="E2416">
        <v>144.02000000000001</v>
      </c>
      <c r="F2416">
        <v>26.86</v>
      </c>
    </row>
    <row r="2417" spans="1:6">
      <c r="A2417" t="s">
        <v>2793</v>
      </c>
      <c r="B2417" t="s">
        <v>6446</v>
      </c>
      <c r="C2417" t="s">
        <v>7356</v>
      </c>
      <c r="D2417">
        <v>1</v>
      </c>
      <c r="E2417">
        <v>910.36</v>
      </c>
      <c r="F2417">
        <v>7.0000000000000007E-2</v>
      </c>
    </row>
    <row r="2418" spans="1:6">
      <c r="A2418" t="s">
        <v>2794</v>
      </c>
      <c r="B2418" t="s">
        <v>6447</v>
      </c>
      <c r="C2418" t="s">
        <v>7356</v>
      </c>
      <c r="D2418">
        <v>2</v>
      </c>
      <c r="E2418">
        <v>7.17</v>
      </c>
      <c r="F2418">
        <v>0</v>
      </c>
    </row>
    <row r="2419" spans="1:6">
      <c r="A2419" t="s">
        <v>2795</v>
      </c>
      <c r="B2419" t="s">
        <v>6448</v>
      </c>
      <c r="C2419" t="s">
        <v>7356</v>
      </c>
      <c r="D2419">
        <v>12</v>
      </c>
      <c r="E2419">
        <v>7228.1</v>
      </c>
      <c r="F2419">
        <v>289.52000000000004</v>
      </c>
    </row>
    <row r="2420" spans="1:6">
      <c r="A2420" t="s">
        <v>2796</v>
      </c>
      <c r="B2420" t="s">
        <v>6449</v>
      </c>
      <c r="C2420" t="s">
        <v>7356</v>
      </c>
      <c r="D2420">
        <v>5</v>
      </c>
      <c r="E2420">
        <v>2176.0100000000002</v>
      </c>
      <c r="F2420">
        <v>87.31</v>
      </c>
    </row>
    <row r="2421" spans="1:6">
      <c r="A2421" t="s">
        <v>2797</v>
      </c>
      <c r="B2421" t="s">
        <v>6450</v>
      </c>
      <c r="C2421" t="s">
        <v>7356</v>
      </c>
      <c r="D2421">
        <v>4</v>
      </c>
      <c r="E2421">
        <v>702.23</v>
      </c>
      <c r="F2421">
        <v>32.119999999999997</v>
      </c>
    </row>
    <row r="2422" spans="1:6">
      <c r="A2422" t="s">
        <v>2798</v>
      </c>
      <c r="B2422" t="s">
        <v>6451</v>
      </c>
      <c r="C2422" t="s">
        <v>7356</v>
      </c>
      <c r="D2422">
        <v>9</v>
      </c>
      <c r="E2422">
        <v>79.03</v>
      </c>
      <c r="F2422">
        <v>3.5900000000000003</v>
      </c>
    </row>
    <row r="2423" spans="1:6">
      <c r="A2423" t="s">
        <v>2799</v>
      </c>
      <c r="B2423" t="s">
        <v>6453</v>
      </c>
      <c r="C2423" t="s">
        <v>7356</v>
      </c>
      <c r="D2423">
        <v>22</v>
      </c>
      <c r="E2423">
        <v>1739.5700000000002</v>
      </c>
      <c r="F2423">
        <v>71.53</v>
      </c>
    </row>
    <row r="2424" spans="1:6">
      <c r="A2424" t="s">
        <v>2800</v>
      </c>
      <c r="B2424" t="s">
        <v>6454</v>
      </c>
      <c r="C2424" t="s">
        <v>7356</v>
      </c>
      <c r="D2424">
        <v>17</v>
      </c>
      <c r="E2424">
        <v>270.82</v>
      </c>
      <c r="F2424">
        <v>13.27</v>
      </c>
    </row>
    <row r="2425" spans="1:6">
      <c r="A2425" t="s">
        <v>2801</v>
      </c>
      <c r="B2425" t="s">
        <v>6455</v>
      </c>
      <c r="C2425" t="s">
        <v>7356</v>
      </c>
      <c r="D2425">
        <v>1</v>
      </c>
      <c r="E2425">
        <v>308.70999999999998</v>
      </c>
      <c r="F2425">
        <v>12.35</v>
      </c>
    </row>
    <row r="2426" spans="1:6">
      <c r="A2426" t="s">
        <v>2802</v>
      </c>
      <c r="B2426" t="s">
        <v>6456</v>
      </c>
      <c r="C2426" t="s">
        <v>7356</v>
      </c>
      <c r="D2426">
        <v>2</v>
      </c>
      <c r="E2426">
        <v>25.11</v>
      </c>
      <c r="F2426">
        <v>1.32</v>
      </c>
    </row>
    <row r="2427" spans="1:6">
      <c r="A2427" t="s">
        <v>2803</v>
      </c>
      <c r="B2427" t="s">
        <v>6457</v>
      </c>
      <c r="C2427" t="s">
        <v>7356</v>
      </c>
      <c r="D2427">
        <v>2</v>
      </c>
      <c r="E2427">
        <v>296.36</v>
      </c>
      <c r="F2427">
        <v>14.08</v>
      </c>
    </row>
    <row r="2428" spans="1:6">
      <c r="A2428" t="s">
        <v>2804</v>
      </c>
      <c r="B2428" t="s">
        <v>6458</v>
      </c>
      <c r="C2428" t="s">
        <v>7356</v>
      </c>
      <c r="D2428">
        <v>13</v>
      </c>
      <c r="E2428">
        <v>499.57000000000005</v>
      </c>
      <c r="F2428">
        <v>20.150000000000002</v>
      </c>
    </row>
    <row r="2429" spans="1:6">
      <c r="A2429" t="s">
        <v>2805</v>
      </c>
      <c r="B2429" t="s">
        <v>6459</v>
      </c>
      <c r="C2429" t="s">
        <v>7356</v>
      </c>
      <c r="D2429">
        <v>7</v>
      </c>
      <c r="E2429">
        <v>1490.2400000000002</v>
      </c>
      <c r="F2429">
        <v>59.84</v>
      </c>
    </row>
    <row r="2430" spans="1:6">
      <c r="A2430" t="s">
        <v>2806</v>
      </c>
      <c r="B2430" t="s">
        <v>4513</v>
      </c>
      <c r="C2430" t="s">
        <v>7356</v>
      </c>
      <c r="D2430">
        <v>1</v>
      </c>
      <c r="E2430">
        <v>13.450000000000001</v>
      </c>
      <c r="F2430">
        <v>2.5100000000000002</v>
      </c>
    </row>
    <row r="2431" spans="1:6">
      <c r="A2431" t="s">
        <v>2807</v>
      </c>
      <c r="B2431" t="s">
        <v>6460</v>
      </c>
      <c r="C2431" t="s">
        <v>7356</v>
      </c>
      <c r="D2431">
        <v>8</v>
      </c>
      <c r="E2431">
        <v>88.27</v>
      </c>
      <c r="F2431">
        <v>16.54</v>
      </c>
    </row>
    <row r="2432" spans="1:6">
      <c r="A2432" t="s">
        <v>2808</v>
      </c>
      <c r="B2432" t="s">
        <v>6461</v>
      </c>
      <c r="C2432" t="s">
        <v>7356</v>
      </c>
      <c r="D2432">
        <v>10</v>
      </c>
      <c r="E2432">
        <v>235.97</v>
      </c>
      <c r="F2432">
        <v>44.08</v>
      </c>
    </row>
    <row r="2433" spans="1:6">
      <c r="A2433" t="s">
        <v>2809</v>
      </c>
      <c r="B2433" t="s">
        <v>6462</v>
      </c>
      <c r="C2433" t="s">
        <v>7356</v>
      </c>
      <c r="D2433">
        <v>5</v>
      </c>
      <c r="E2433">
        <v>43.32</v>
      </c>
      <c r="F2433">
        <v>8.14</v>
      </c>
    </row>
    <row r="2434" spans="1:6">
      <c r="A2434" t="s">
        <v>2810</v>
      </c>
      <c r="B2434" t="s">
        <v>6463</v>
      </c>
      <c r="C2434" t="s">
        <v>7356</v>
      </c>
      <c r="D2434">
        <v>15</v>
      </c>
      <c r="E2434">
        <v>13.76</v>
      </c>
      <c r="F2434">
        <v>2.57</v>
      </c>
    </row>
    <row r="2435" spans="1:6">
      <c r="A2435" t="s">
        <v>2811</v>
      </c>
      <c r="B2435" t="s">
        <v>6464</v>
      </c>
      <c r="C2435" t="s">
        <v>7356</v>
      </c>
      <c r="D2435">
        <v>5</v>
      </c>
      <c r="E2435">
        <v>104.97</v>
      </c>
      <c r="F2435">
        <v>18.3</v>
      </c>
    </row>
    <row r="2436" spans="1:6">
      <c r="A2436" t="s">
        <v>2812</v>
      </c>
      <c r="B2436" t="s">
        <v>6465</v>
      </c>
      <c r="C2436" t="s">
        <v>7356</v>
      </c>
      <c r="D2436">
        <v>1</v>
      </c>
      <c r="E2436">
        <v>366.55</v>
      </c>
      <c r="F2436">
        <v>67.33</v>
      </c>
    </row>
    <row r="2437" spans="1:6">
      <c r="A2437" t="s">
        <v>2813</v>
      </c>
      <c r="B2437" t="s">
        <v>6466</v>
      </c>
      <c r="C2437" t="s">
        <v>7356</v>
      </c>
      <c r="D2437">
        <v>60</v>
      </c>
      <c r="E2437">
        <v>70.180000000000007</v>
      </c>
      <c r="F2437">
        <v>13.090000000000002</v>
      </c>
    </row>
    <row r="2438" spans="1:6">
      <c r="A2438" t="s">
        <v>2814</v>
      </c>
      <c r="B2438" t="s">
        <v>6467</v>
      </c>
      <c r="C2438" t="s">
        <v>7356</v>
      </c>
      <c r="D2438">
        <v>418</v>
      </c>
      <c r="E2438">
        <v>1552.6599999999999</v>
      </c>
      <c r="F2438">
        <v>289.70999999999998</v>
      </c>
    </row>
    <row r="2439" spans="1:6">
      <c r="A2439" t="s">
        <v>2815</v>
      </c>
      <c r="B2439" t="s">
        <v>6468</v>
      </c>
      <c r="C2439" t="s">
        <v>7356</v>
      </c>
      <c r="D2439">
        <v>113</v>
      </c>
      <c r="E2439">
        <v>124.2</v>
      </c>
      <c r="F2439">
        <v>23.02</v>
      </c>
    </row>
    <row r="2440" spans="1:6">
      <c r="A2440" t="s">
        <v>2816</v>
      </c>
      <c r="B2440" t="s">
        <v>6469</v>
      </c>
      <c r="C2440" t="s">
        <v>7356</v>
      </c>
      <c r="D2440">
        <v>323</v>
      </c>
      <c r="E2440">
        <v>1102.5800000000002</v>
      </c>
      <c r="F2440">
        <v>72.33</v>
      </c>
    </row>
    <row r="2441" spans="1:6">
      <c r="A2441" t="s">
        <v>2817</v>
      </c>
      <c r="B2441" t="s">
        <v>6471</v>
      </c>
      <c r="C2441" t="s">
        <v>7356</v>
      </c>
      <c r="D2441">
        <v>2</v>
      </c>
      <c r="E2441">
        <v>264.33</v>
      </c>
      <c r="F2441">
        <v>49.43</v>
      </c>
    </row>
    <row r="2442" spans="1:6">
      <c r="A2442" t="s">
        <v>2818</v>
      </c>
      <c r="B2442" t="s">
        <v>6472</v>
      </c>
      <c r="C2442" t="s">
        <v>7356</v>
      </c>
      <c r="D2442">
        <v>21</v>
      </c>
      <c r="E2442">
        <v>4689.8899999999994</v>
      </c>
      <c r="F2442">
        <v>864.59</v>
      </c>
    </row>
    <row r="2443" spans="1:6">
      <c r="A2443" t="s">
        <v>2819</v>
      </c>
      <c r="B2443" t="s">
        <v>6473</v>
      </c>
      <c r="C2443" t="s">
        <v>7356</v>
      </c>
      <c r="D2443">
        <v>1</v>
      </c>
      <c r="E2443">
        <v>46.63</v>
      </c>
      <c r="F2443">
        <v>8.76</v>
      </c>
    </row>
    <row r="2444" spans="1:6">
      <c r="A2444" t="s">
        <v>2820</v>
      </c>
      <c r="B2444" t="s">
        <v>6474</v>
      </c>
      <c r="C2444" t="s">
        <v>7356</v>
      </c>
      <c r="D2444">
        <v>4</v>
      </c>
      <c r="E2444">
        <v>9281.77</v>
      </c>
      <c r="F2444">
        <v>1730.8299999999997</v>
      </c>
    </row>
    <row r="2445" spans="1:6">
      <c r="A2445" t="s">
        <v>2821</v>
      </c>
      <c r="B2445" t="s">
        <v>6475</v>
      </c>
      <c r="C2445" t="s">
        <v>7356</v>
      </c>
      <c r="D2445">
        <v>2</v>
      </c>
      <c r="E2445">
        <v>463.58000000000004</v>
      </c>
      <c r="F2445">
        <v>86.53</v>
      </c>
    </row>
    <row r="2446" spans="1:6">
      <c r="A2446" t="s">
        <v>2822</v>
      </c>
      <c r="B2446" t="s">
        <v>6477</v>
      </c>
      <c r="C2446" t="s">
        <v>7356</v>
      </c>
      <c r="D2446">
        <v>9</v>
      </c>
      <c r="E2446">
        <v>2889.25</v>
      </c>
      <c r="F2446">
        <v>495.22</v>
      </c>
    </row>
    <row r="2447" spans="1:6">
      <c r="A2447" t="s">
        <v>2823</v>
      </c>
      <c r="B2447" t="s">
        <v>6478</v>
      </c>
      <c r="C2447" t="s">
        <v>7356</v>
      </c>
      <c r="D2447">
        <v>37</v>
      </c>
      <c r="E2447">
        <v>2002.38</v>
      </c>
      <c r="F2447">
        <v>286.14999999999998</v>
      </c>
    </row>
    <row r="2448" spans="1:6">
      <c r="A2448" t="s">
        <v>2824</v>
      </c>
      <c r="B2448" t="s">
        <v>6479</v>
      </c>
      <c r="C2448" t="s">
        <v>7356</v>
      </c>
      <c r="D2448">
        <v>15</v>
      </c>
      <c r="E2448">
        <v>9540.1</v>
      </c>
      <c r="F2448">
        <v>1752.49</v>
      </c>
    </row>
    <row r="2449" spans="1:6">
      <c r="A2449" t="s">
        <v>2825</v>
      </c>
      <c r="B2449" t="s">
        <v>6480</v>
      </c>
      <c r="C2449" t="s">
        <v>7356</v>
      </c>
      <c r="D2449">
        <v>15</v>
      </c>
      <c r="E2449">
        <v>2260.5700000000002</v>
      </c>
      <c r="F2449">
        <v>421.74</v>
      </c>
    </row>
    <row r="2450" spans="1:6">
      <c r="A2450" t="s">
        <v>2826</v>
      </c>
      <c r="B2450" t="s">
        <v>6481</v>
      </c>
      <c r="C2450" t="s">
        <v>7356</v>
      </c>
      <c r="D2450">
        <v>3</v>
      </c>
      <c r="E2450">
        <v>32.89</v>
      </c>
      <c r="F2450">
        <v>6.1400000000000006</v>
      </c>
    </row>
    <row r="2451" spans="1:6">
      <c r="A2451" t="s">
        <v>2827</v>
      </c>
      <c r="B2451" t="s">
        <v>6482</v>
      </c>
      <c r="C2451" t="s">
        <v>7356</v>
      </c>
      <c r="D2451">
        <v>6</v>
      </c>
      <c r="E2451">
        <v>80.72</v>
      </c>
      <c r="F2451">
        <v>10.69</v>
      </c>
    </row>
    <row r="2452" spans="1:6">
      <c r="A2452" t="s">
        <v>2828</v>
      </c>
      <c r="B2452" t="s">
        <v>6483</v>
      </c>
      <c r="C2452" t="s">
        <v>7356</v>
      </c>
      <c r="D2452">
        <v>62</v>
      </c>
      <c r="E2452">
        <v>946.61000000000013</v>
      </c>
      <c r="F2452">
        <v>176.68</v>
      </c>
    </row>
    <row r="2453" spans="1:6">
      <c r="A2453" t="s">
        <v>2829</v>
      </c>
      <c r="B2453" t="s">
        <v>6484</v>
      </c>
      <c r="C2453" t="s">
        <v>7356</v>
      </c>
      <c r="D2453">
        <v>43</v>
      </c>
      <c r="E2453">
        <v>8554.65</v>
      </c>
      <c r="F2453">
        <v>358.15</v>
      </c>
    </row>
    <row r="2454" spans="1:6">
      <c r="A2454" t="s">
        <v>2830</v>
      </c>
      <c r="B2454" t="s">
        <v>6485</v>
      </c>
      <c r="C2454" t="s">
        <v>7356</v>
      </c>
      <c r="D2454">
        <v>49</v>
      </c>
      <c r="E2454">
        <v>420.67000000000007</v>
      </c>
      <c r="F2454">
        <v>84.299999999999983</v>
      </c>
    </row>
    <row r="2455" spans="1:6">
      <c r="A2455" t="s">
        <v>2831</v>
      </c>
      <c r="B2455" t="s">
        <v>6486</v>
      </c>
      <c r="C2455" t="s">
        <v>7356</v>
      </c>
      <c r="D2455">
        <v>3</v>
      </c>
      <c r="E2455">
        <v>534.74</v>
      </c>
      <c r="F2455">
        <v>99.929999999999993</v>
      </c>
    </row>
    <row r="2456" spans="1:6">
      <c r="A2456" t="s">
        <v>2832</v>
      </c>
      <c r="B2456" t="s">
        <v>6487</v>
      </c>
      <c r="C2456" t="s">
        <v>7356</v>
      </c>
      <c r="D2456">
        <v>1</v>
      </c>
      <c r="E2456">
        <v>332.45</v>
      </c>
      <c r="F2456">
        <v>61.06</v>
      </c>
    </row>
    <row r="2457" spans="1:6">
      <c r="A2457" t="s">
        <v>2833</v>
      </c>
      <c r="B2457" t="s">
        <v>6488</v>
      </c>
      <c r="C2457" t="s">
        <v>7356</v>
      </c>
      <c r="D2457">
        <v>100</v>
      </c>
      <c r="E2457">
        <v>362.15000000000003</v>
      </c>
      <c r="F2457">
        <v>67.540000000000006</v>
      </c>
    </row>
    <row r="2458" spans="1:6">
      <c r="A2458" t="s">
        <v>2834</v>
      </c>
      <c r="B2458" t="s">
        <v>6489</v>
      </c>
      <c r="C2458" t="s">
        <v>7356</v>
      </c>
      <c r="D2458">
        <v>2063</v>
      </c>
      <c r="E2458">
        <v>1760.65</v>
      </c>
      <c r="F2458">
        <v>325.94</v>
      </c>
    </row>
    <row r="2459" spans="1:6">
      <c r="A2459" t="s">
        <v>2835</v>
      </c>
      <c r="B2459" t="s">
        <v>6490</v>
      </c>
      <c r="C2459" t="s">
        <v>7356</v>
      </c>
      <c r="D2459">
        <v>2</v>
      </c>
      <c r="E2459">
        <v>7.9300000000000006</v>
      </c>
      <c r="F2459">
        <v>1.48</v>
      </c>
    </row>
    <row r="2460" spans="1:6">
      <c r="A2460" t="s">
        <v>2836</v>
      </c>
      <c r="B2460" t="s">
        <v>6491</v>
      </c>
      <c r="C2460" t="s">
        <v>7356</v>
      </c>
      <c r="D2460">
        <v>250</v>
      </c>
      <c r="E2460">
        <v>91.17</v>
      </c>
      <c r="F2460">
        <v>17.010000000000002</v>
      </c>
    </row>
    <row r="2461" spans="1:6">
      <c r="A2461" t="s">
        <v>2837</v>
      </c>
      <c r="B2461" t="s">
        <v>6492</v>
      </c>
      <c r="C2461" t="s">
        <v>7356</v>
      </c>
      <c r="D2461">
        <v>15</v>
      </c>
      <c r="E2461">
        <v>99.94</v>
      </c>
      <c r="F2461">
        <v>18.73</v>
      </c>
    </row>
    <row r="2462" spans="1:6">
      <c r="A2462" t="s">
        <v>2838</v>
      </c>
      <c r="B2462" t="s">
        <v>6493</v>
      </c>
      <c r="C2462" t="s">
        <v>7356</v>
      </c>
      <c r="D2462">
        <v>530</v>
      </c>
      <c r="E2462">
        <v>10.200000000000001</v>
      </c>
      <c r="F2462">
        <v>1.33</v>
      </c>
    </row>
    <row r="2463" spans="1:6">
      <c r="A2463" t="s">
        <v>2839</v>
      </c>
      <c r="B2463" t="s">
        <v>6494</v>
      </c>
      <c r="C2463" t="s">
        <v>7356</v>
      </c>
      <c r="D2463">
        <v>4006</v>
      </c>
      <c r="E2463">
        <v>535.33000000000004</v>
      </c>
      <c r="F2463">
        <v>99.990000000000009</v>
      </c>
    </row>
    <row r="2464" spans="1:6">
      <c r="A2464" t="s">
        <v>2840</v>
      </c>
      <c r="B2464" t="s">
        <v>6496</v>
      </c>
      <c r="C2464" t="s">
        <v>7356</v>
      </c>
      <c r="D2464">
        <v>4939</v>
      </c>
      <c r="E2464">
        <v>221.24</v>
      </c>
      <c r="F2464">
        <v>28.84</v>
      </c>
    </row>
    <row r="2465" spans="1:6">
      <c r="A2465" t="s">
        <v>2841</v>
      </c>
      <c r="B2465" t="s">
        <v>6497</v>
      </c>
      <c r="C2465" t="s">
        <v>7356</v>
      </c>
      <c r="D2465">
        <v>5178</v>
      </c>
      <c r="E2465">
        <v>6897.81</v>
      </c>
      <c r="F2465">
        <v>1268.52</v>
      </c>
    </row>
    <row r="2466" spans="1:6">
      <c r="A2466" t="s">
        <v>2842</v>
      </c>
      <c r="B2466" t="s">
        <v>6498</v>
      </c>
      <c r="C2466" t="s">
        <v>7356</v>
      </c>
      <c r="D2466">
        <v>725</v>
      </c>
      <c r="E2466">
        <v>3349.42</v>
      </c>
      <c r="F2466">
        <v>814.02</v>
      </c>
    </row>
    <row r="2467" spans="1:6">
      <c r="A2467" t="s">
        <v>2843</v>
      </c>
      <c r="B2467" t="s">
        <v>6499</v>
      </c>
      <c r="C2467" t="s">
        <v>7356</v>
      </c>
      <c r="D2467">
        <v>5330</v>
      </c>
      <c r="E2467">
        <v>3942.1499999999996</v>
      </c>
      <c r="F2467">
        <v>958.28000000000009</v>
      </c>
    </row>
    <row r="2468" spans="1:6">
      <c r="A2468" t="s">
        <v>2844</v>
      </c>
      <c r="B2468" t="s">
        <v>6500</v>
      </c>
      <c r="C2468" t="s">
        <v>7356</v>
      </c>
      <c r="D2468">
        <v>2997</v>
      </c>
      <c r="E2468">
        <v>5947.3099999999995</v>
      </c>
      <c r="F2468">
        <v>1451.4400000000003</v>
      </c>
    </row>
    <row r="2469" spans="1:6">
      <c r="A2469" t="s">
        <v>2845</v>
      </c>
      <c r="B2469" t="s">
        <v>6501</v>
      </c>
      <c r="C2469" t="s">
        <v>7357</v>
      </c>
      <c r="D2469">
        <v>4170.5</v>
      </c>
      <c r="E2469">
        <v>2203.1099999999997</v>
      </c>
      <c r="F2469">
        <v>535.58999999999992</v>
      </c>
    </row>
    <row r="2470" spans="1:6">
      <c r="A2470" t="s">
        <v>2846</v>
      </c>
      <c r="B2470" t="s">
        <v>6502</v>
      </c>
      <c r="C2470" t="s">
        <v>7356</v>
      </c>
      <c r="D2470">
        <v>45212</v>
      </c>
      <c r="E2470">
        <v>38447.490000000005</v>
      </c>
      <c r="F2470">
        <v>7773.4</v>
      </c>
    </row>
    <row r="2471" spans="1:6">
      <c r="A2471" t="s">
        <v>2847</v>
      </c>
      <c r="B2471" t="s">
        <v>6503</v>
      </c>
      <c r="C2471" t="s">
        <v>7356</v>
      </c>
      <c r="D2471">
        <v>37</v>
      </c>
      <c r="E2471">
        <v>673.19</v>
      </c>
      <c r="F2471">
        <v>163.6</v>
      </c>
    </row>
    <row r="2472" spans="1:6">
      <c r="A2472" t="s">
        <v>2848</v>
      </c>
      <c r="B2472" t="s">
        <v>6504</v>
      </c>
      <c r="C2472" t="s">
        <v>7356</v>
      </c>
      <c r="D2472">
        <v>288</v>
      </c>
      <c r="E2472">
        <v>365.72</v>
      </c>
      <c r="F2472">
        <v>88.34</v>
      </c>
    </row>
    <row r="2473" spans="1:6">
      <c r="A2473" t="s">
        <v>2849</v>
      </c>
      <c r="B2473" t="s">
        <v>6505</v>
      </c>
      <c r="C2473" t="s">
        <v>7356</v>
      </c>
      <c r="D2473">
        <v>397</v>
      </c>
      <c r="E2473">
        <v>528.63</v>
      </c>
      <c r="F2473">
        <v>97.13000000000001</v>
      </c>
    </row>
    <row r="2474" spans="1:6">
      <c r="A2474" t="s">
        <v>2850</v>
      </c>
      <c r="B2474" t="s">
        <v>6506</v>
      </c>
      <c r="C2474" t="s">
        <v>7356</v>
      </c>
      <c r="D2474">
        <v>30309</v>
      </c>
      <c r="E2474">
        <v>3218.73</v>
      </c>
      <c r="F2474">
        <v>596.12</v>
      </c>
    </row>
    <row r="2475" spans="1:6">
      <c r="A2475" t="s">
        <v>2851</v>
      </c>
      <c r="B2475" t="s">
        <v>6507</v>
      </c>
      <c r="C2475" t="s">
        <v>7356</v>
      </c>
      <c r="D2475">
        <v>158.5</v>
      </c>
      <c r="E2475">
        <v>232.84000000000003</v>
      </c>
      <c r="F2475">
        <v>44.72</v>
      </c>
    </row>
    <row r="2476" spans="1:6">
      <c r="A2476" t="s">
        <v>2852</v>
      </c>
      <c r="B2476" t="s">
        <v>6508</v>
      </c>
      <c r="C2476" t="s">
        <v>7356</v>
      </c>
      <c r="D2476">
        <v>14</v>
      </c>
      <c r="E2476">
        <v>540.15</v>
      </c>
      <c r="F2476">
        <v>100.88000000000001</v>
      </c>
    </row>
    <row r="2477" spans="1:6">
      <c r="A2477" t="s">
        <v>2853</v>
      </c>
      <c r="B2477" t="s">
        <v>6510</v>
      </c>
      <c r="C2477" t="s">
        <v>7356</v>
      </c>
      <c r="D2477">
        <v>569</v>
      </c>
      <c r="E2477">
        <v>851.23000000000013</v>
      </c>
      <c r="F2477">
        <v>117.43</v>
      </c>
    </row>
    <row r="2478" spans="1:6">
      <c r="A2478" t="s">
        <v>2854</v>
      </c>
      <c r="B2478" t="s">
        <v>6511</v>
      </c>
      <c r="C2478" t="s">
        <v>7356</v>
      </c>
      <c r="D2478">
        <v>2251.75</v>
      </c>
      <c r="E2478">
        <v>1822.7600000000002</v>
      </c>
      <c r="F2478">
        <v>322.05</v>
      </c>
    </row>
    <row r="2479" spans="1:6">
      <c r="A2479" t="s">
        <v>2855</v>
      </c>
      <c r="B2479" t="s">
        <v>6512</v>
      </c>
      <c r="C2479" t="s">
        <v>7356</v>
      </c>
      <c r="D2479">
        <v>1010</v>
      </c>
      <c r="E2479">
        <v>541.79999999999995</v>
      </c>
      <c r="F2479">
        <v>70.790000000000006</v>
      </c>
    </row>
    <row r="2480" spans="1:6">
      <c r="A2480" t="s">
        <v>2856</v>
      </c>
      <c r="B2480" t="s">
        <v>6513</v>
      </c>
      <c r="C2480" t="s">
        <v>7356</v>
      </c>
      <c r="D2480">
        <v>202</v>
      </c>
      <c r="E2480">
        <v>29.89</v>
      </c>
      <c r="F2480">
        <v>3.89</v>
      </c>
    </row>
    <row r="2481" spans="1:6">
      <c r="A2481" t="s">
        <v>2857</v>
      </c>
      <c r="B2481" t="s">
        <v>6514</v>
      </c>
      <c r="C2481" t="s">
        <v>7356</v>
      </c>
      <c r="D2481">
        <v>79290</v>
      </c>
      <c r="E2481">
        <v>3105.73</v>
      </c>
      <c r="F2481">
        <v>403.89000000000004</v>
      </c>
    </row>
    <row r="2482" spans="1:6">
      <c r="A2482" t="s">
        <v>2858</v>
      </c>
      <c r="B2482" t="s">
        <v>6515</v>
      </c>
      <c r="C2482" t="s">
        <v>7356</v>
      </c>
      <c r="D2482">
        <v>14</v>
      </c>
      <c r="E2482">
        <v>214.35</v>
      </c>
      <c r="F2482">
        <v>27.93</v>
      </c>
    </row>
    <row r="2483" spans="1:6">
      <c r="A2483" t="s">
        <v>2859</v>
      </c>
      <c r="B2483" t="s">
        <v>6516</v>
      </c>
      <c r="C2483" t="s">
        <v>7356</v>
      </c>
      <c r="D2483">
        <v>27671</v>
      </c>
      <c r="E2483">
        <v>397707.45000000013</v>
      </c>
      <c r="F2483">
        <v>51688.889999999992</v>
      </c>
    </row>
    <row r="2484" spans="1:6">
      <c r="A2484" t="s">
        <v>2860</v>
      </c>
      <c r="B2484" t="s">
        <v>6519</v>
      </c>
      <c r="C2484" t="s">
        <v>7356</v>
      </c>
      <c r="D2484">
        <v>32</v>
      </c>
      <c r="E2484">
        <v>19888.559999999998</v>
      </c>
      <c r="F2484">
        <v>2585.7800000000002</v>
      </c>
    </row>
    <row r="2485" spans="1:6">
      <c r="A2485" t="s">
        <v>2861</v>
      </c>
      <c r="B2485" t="s">
        <v>6520</v>
      </c>
      <c r="C2485" t="s">
        <v>7356</v>
      </c>
      <c r="D2485">
        <v>1484</v>
      </c>
      <c r="E2485">
        <v>69289.110000000015</v>
      </c>
      <c r="F2485">
        <v>9008.07</v>
      </c>
    </row>
    <row r="2486" spans="1:6">
      <c r="A2486" t="s">
        <v>2862</v>
      </c>
      <c r="B2486" t="s">
        <v>6521</v>
      </c>
      <c r="C2486" t="s">
        <v>7356</v>
      </c>
      <c r="D2486">
        <v>152</v>
      </c>
      <c r="E2486">
        <v>46082.880000000005</v>
      </c>
      <c r="F2486">
        <v>5991.6399999999994</v>
      </c>
    </row>
    <row r="2487" spans="1:6">
      <c r="A2487" t="s">
        <v>2863</v>
      </c>
      <c r="B2487" t="s">
        <v>6522</v>
      </c>
      <c r="C2487" t="s">
        <v>7356</v>
      </c>
      <c r="D2487">
        <v>6</v>
      </c>
      <c r="E2487">
        <v>1080.0800000000002</v>
      </c>
      <c r="F2487">
        <v>16.560000000000002</v>
      </c>
    </row>
    <row r="2488" spans="1:6">
      <c r="A2488" t="s">
        <v>2864</v>
      </c>
      <c r="B2488" t="s">
        <v>6523</v>
      </c>
      <c r="C2488" t="s">
        <v>7356</v>
      </c>
      <c r="D2488">
        <v>964</v>
      </c>
      <c r="E2488">
        <v>19235.120000000006</v>
      </c>
      <c r="F2488">
        <v>2403.73</v>
      </c>
    </row>
    <row r="2489" spans="1:6">
      <c r="A2489" t="s">
        <v>2865</v>
      </c>
      <c r="B2489" t="s">
        <v>6525</v>
      </c>
      <c r="C2489" t="s">
        <v>7356</v>
      </c>
      <c r="D2489">
        <v>34</v>
      </c>
      <c r="E2489">
        <v>52.68</v>
      </c>
      <c r="F2489">
        <v>9.8299999999999983</v>
      </c>
    </row>
    <row r="2490" spans="1:6">
      <c r="A2490" t="s">
        <v>2866</v>
      </c>
      <c r="B2490" t="s">
        <v>6526</v>
      </c>
      <c r="C2490" t="s">
        <v>7356</v>
      </c>
      <c r="D2490">
        <v>8956</v>
      </c>
      <c r="E2490">
        <v>27695.279999999999</v>
      </c>
      <c r="F2490">
        <v>3601.8900000000003</v>
      </c>
    </row>
    <row r="2491" spans="1:6">
      <c r="A2491" t="s">
        <v>2867</v>
      </c>
      <c r="B2491" t="s">
        <v>6528</v>
      </c>
      <c r="C2491" t="s">
        <v>7356</v>
      </c>
      <c r="D2491">
        <v>2156</v>
      </c>
      <c r="E2491">
        <v>8442.1200000000008</v>
      </c>
      <c r="F2491">
        <v>1592.32</v>
      </c>
    </row>
    <row r="2492" spans="1:6">
      <c r="A2492" t="s">
        <v>2868</v>
      </c>
      <c r="B2492" t="s">
        <v>6529</v>
      </c>
      <c r="C2492" t="s">
        <v>7356</v>
      </c>
      <c r="D2492">
        <v>7</v>
      </c>
      <c r="E2492">
        <v>394.84</v>
      </c>
      <c r="F2492">
        <v>73.710000000000008</v>
      </c>
    </row>
    <row r="2493" spans="1:6">
      <c r="A2493" t="s">
        <v>2869</v>
      </c>
      <c r="B2493" t="s">
        <v>6531</v>
      </c>
      <c r="C2493" t="s">
        <v>7356</v>
      </c>
      <c r="D2493">
        <v>9209</v>
      </c>
      <c r="E2493">
        <v>2476.2000000000003</v>
      </c>
      <c r="F2493">
        <v>319.12000000000006</v>
      </c>
    </row>
    <row r="2494" spans="1:6">
      <c r="A2494" t="s">
        <v>2870</v>
      </c>
      <c r="B2494" t="s">
        <v>6532</v>
      </c>
      <c r="C2494" t="s">
        <v>7356</v>
      </c>
      <c r="D2494">
        <v>1586</v>
      </c>
      <c r="E2494">
        <v>8507.07</v>
      </c>
      <c r="F2494">
        <v>1106.53</v>
      </c>
    </row>
    <row r="2495" spans="1:6">
      <c r="A2495" t="s">
        <v>2871</v>
      </c>
      <c r="B2495" t="s">
        <v>6534</v>
      </c>
      <c r="C2495" t="s">
        <v>7356</v>
      </c>
      <c r="D2495">
        <v>28</v>
      </c>
      <c r="E2495">
        <v>37.06</v>
      </c>
      <c r="F2495">
        <v>11.17</v>
      </c>
    </row>
    <row r="2496" spans="1:6">
      <c r="A2496" t="s">
        <v>2872</v>
      </c>
      <c r="B2496" t="s">
        <v>6535</v>
      </c>
      <c r="C2496" t="s">
        <v>7356</v>
      </c>
      <c r="D2496">
        <v>204650</v>
      </c>
      <c r="E2496">
        <v>75293.489999999991</v>
      </c>
      <c r="F2496">
        <v>22552.110000000004</v>
      </c>
    </row>
    <row r="2497" spans="1:6">
      <c r="A2497" t="s">
        <v>2873</v>
      </c>
      <c r="B2497" t="s">
        <v>6537</v>
      </c>
      <c r="C2497" t="s">
        <v>7356</v>
      </c>
      <c r="D2497">
        <v>5</v>
      </c>
      <c r="E2497">
        <v>24.080000000000002</v>
      </c>
      <c r="F2497">
        <v>3.13</v>
      </c>
    </row>
    <row r="2498" spans="1:6">
      <c r="A2498" t="s">
        <v>2874</v>
      </c>
      <c r="B2498" t="s">
        <v>6538</v>
      </c>
      <c r="C2498" t="s">
        <v>7356</v>
      </c>
      <c r="D2498">
        <v>82818</v>
      </c>
      <c r="E2498">
        <v>64372.12000000001</v>
      </c>
      <c r="F2498">
        <v>8297.5</v>
      </c>
    </row>
    <row r="2499" spans="1:6">
      <c r="A2499" t="s">
        <v>2875</v>
      </c>
      <c r="B2499" t="s">
        <v>6540</v>
      </c>
      <c r="C2499" t="s">
        <v>7356</v>
      </c>
      <c r="D2499">
        <v>314</v>
      </c>
      <c r="E2499">
        <v>639.37</v>
      </c>
      <c r="F2499">
        <v>119.33</v>
      </c>
    </row>
    <row r="2500" spans="1:6">
      <c r="A2500" t="s">
        <v>2876</v>
      </c>
      <c r="B2500" t="s">
        <v>6541</v>
      </c>
      <c r="C2500" t="s">
        <v>7356</v>
      </c>
      <c r="D2500">
        <v>70</v>
      </c>
      <c r="E2500">
        <v>438.04</v>
      </c>
      <c r="F2500">
        <v>56.95</v>
      </c>
    </row>
    <row r="2501" spans="1:6">
      <c r="A2501" t="s">
        <v>2877</v>
      </c>
      <c r="B2501" t="s">
        <v>6542</v>
      </c>
      <c r="C2501" t="s">
        <v>7356</v>
      </c>
      <c r="D2501">
        <v>18008</v>
      </c>
      <c r="E2501">
        <v>25934.780000000002</v>
      </c>
      <c r="F2501">
        <v>1085.45</v>
      </c>
    </row>
    <row r="2502" spans="1:6">
      <c r="A2502" t="s">
        <v>2878</v>
      </c>
      <c r="B2502" t="s">
        <v>6544</v>
      </c>
      <c r="C2502" t="s">
        <v>7356</v>
      </c>
      <c r="D2502">
        <v>190</v>
      </c>
      <c r="E2502">
        <v>566176.48</v>
      </c>
      <c r="F2502">
        <v>22664.11</v>
      </c>
    </row>
    <row r="2503" spans="1:6">
      <c r="A2503" t="s">
        <v>2879</v>
      </c>
      <c r="B2503" t="s">
        <v>6545</v>
      </c>
      <c r="C2503" t="s">
        <v>7356</v>
      </c>
      <c r="D2503">
        <v>169</v>
      </c>
      <c r="E2503">
        <v>87148.610000000015</v>
      </c>
      <c r="F2503">
        <v>3495.26</v>
      </c>
    </row>
    <row r="2504" spans="1:6">
      <c r="A2504" t="s">
        <v>2880</v>
      </c>
      <c r="B2504" t="s">
        <v>6546</v>
      </c>
      <c r="C2504" t="s">
        <v>7356</v>
      </c>
      <c r="D2504">
        <v>6</v>
      </c>
      <c r="E2504">
        <v>910.13</v>
      </c>
      <c r="F2504">
        <v>36.47</v>
      </c>
    </row>
    <row r="2505" spans="1:6">
      <c r="A2505" t="s">
        <v>2881</v>
      </c>
      <c r="B2505" t="s">
        <v>6547</v>
      </c>
      <c r="C2505" t="s">
        <v>7356</v>
      </c>
      <c r="D2505">
        <v>11</v>
      </c>
      <c r="E2505">
        <v>3069.8199999999997</v>
      </c>
      <c r="F2505">
        <v>127.10000000000001</v>
      </c>
    </row>
    <row r="2506" spans="1:6">
      <c r="A2506" t="s">
        <v>2882</v>
      </c>
      <c r="B2506" t="s">
        <v>6548</v>
      </c>
      <c r="C2506" t="s">
        <v>7356</v>
      </c>
      <c r="D2506">
        <v>20</v>
      </c>
      <c r="E2506">
        <v>78446.829999999987</v>
      </c>
      <c r="F2506">
        <v>2998.7200000000003</v>
      </c>
    </row>
    <row r="2507" spans="1:6">
      <c r="A2507" t="s">
        <v>2883</v>
      </c>
      <c r="B2507" t="s">
        <v>6549</v>
      </c>
      <c r="C2507" t="s">
        <v>7356</v>
      </c>
      <c r="D2507">
        <v>5253</v>
      </c>
      <c r="E2507">
        <v>39224.090000000004</v>
      </c>
      <c r="F2507">
        <v>7169.72</v>
      </c>
    </row>
    <row r="2508" spans="1:6">
      <c r="A2508" t="s">
        <v>2884</v>
      </c>
      <c r="B2508" t="s">
        <v>6550</v>
      </c>
      <c r="C2508" t="s">
        <v>7356</v>
      </c>
      <c r="D2508">
        <v>1</v>
      </c>
      <c r="E2508">
        <v>1238.44</v>
      </c>
      <c r="F2508">
        <v>58.89</v>
      </c>
    </row>
    <row r="2509" spans="1:6">
      <c r="A2509" t="s">
        <v>2885</v>
      </c>
      <c r="B2509" t="s">
        <v>6551</v>
      </c>
      <c r="C2509" t="s">
        <v>7356</v>
      </c>
      <c r="D2509">
        <v>5</v>
      </c>
      <c r="E2509">
        <v>84.3</v>
      </c>
      <c r="F2509">
        <v>15.790000000000001</v>
      </c>
    </row>
    <row r="2510" spans="1:6">
      <c r="A2510" t="s">
        <v>2886</v>
      </c>
      <c r="B2510" t="s">
        <v>6552</v>
      </c>
      <c r="C2510" t="s">
        <v>7356</v>
      </c>
      <c r="D2510">
        <v>6</v>
      </c>
      <c r="E2510">
        <v>11775.86</v>
      </c>
      <c r="F2510">
        <v>0.34</v>
      </c>
    </row>
    <row r="2511" spans="1:6">
      <c r="A2511" t="s">
        <v>2887</v>
      </c>
      <c r="B2511" t="s">
        <v>6553</v>
      </c>
      <c r="C2511" t="s">
        <v>7356</v>
      </c>
      <c r="D2511">
        <v>40</v>
      </c>
      <c r="E2511">
        <v>85031.910000000018</v>
      </c>
      <c r="F2511">
        <v>3401.9</v>
      </c>
    </row>
    <row r="2512" spans="1:6">
      <c r="A2512" t="s">
        <v>2888</v>
      </c>
      <c r="B2512" t="s">
        <v>6554</v>
      </c>
      <c r="C2512" t="s">
        <v>7356</v>
      </c>
      <c r="D2512">
        <v>8</v>
      </c>
      <c r="E2512">
        <v>12700.32</v>
      </c>
      <c r="F2512">
        <v>516.28</v>
      </c>
    </row>
    <row r="2513" spans="1:6">
      <c r="A2513" t="s">
        <v>2889</v>
      </c>
      <c r="B2513" t="s">
        <v>6555</v>
      </c>
      <c r="C2513" t="s">
        <v>7356</v>
      </c>
      <c r="D2513">
        <v>8</v>
      </c>
      <c r="E2513">
        <v>1307.52</v>
      </c>
      <c r="F2513">
        <v>54.730000000000004</v>
      </c>
    </row>
    <row r="2514" spans="1:6">
      <c r="A2514" t="s">
        <v>2890</v>
      </c>
      <c r="B2514" t="s">
        <v>6556</v>
      </c>
      <c r="C2514" t="s">
        <v>7356</v>
      </c>
      <c r="D2514">
        <v>5</v>
      </c>
      <c r="E2514">
        <v>3402.88</v>
      </c>
      <c r="F2514">
        <v>136.78</v>
      </c>
    </row>
    <row r="2515" spans="1:6">
      <c r="A2515" t="s">
        <v>2891</v>
      </c>
      <c r="B2515" t="s">
        <v>6557</v>
      </c>
      <c r="C2515" t="s">
        <v>7356</v>
      </c>
      <c r="D2515">
        <v>13</v>
      </c>
      <c r="E2515">
        <v>18468.460000000003</v>
      </c>
      <c r="F2515">
        <v>739.21</v>
      </c>
    </row>
    <row r="2516" spans="1:6">
      <c r="A2516" t="s">
        <v>2892</v>
      </c>
      <c r="B2516" t="s">
        <v>6558</v>
      </c>
      <c r="C2516" t="s">
        <v>7356</v>
      </c>
      <c r="D2516">
        <v>77</v>
      </c>
      <c r="E2516">
        <v>709.24999999999989</v>
      </c>
      <c r="F2516">
        <v>96.779999999999987</v>
      </c>
    </row>
    <row r="2517" spans="1:6">
      <c r="A2517" t="s">
        <v>2893</v>
      </c>
      <c r="B2517" t="s">
        <v>6559</v>
      </c>
      <c r="C2517" t="s">
        <v>7356</v>
      </c>
      <c r="D2517">
        <v>3162</v>
      </c>
      <c r="E2517">
        <v>3347.92</v>
      </c>
      <c r="F2517">
        <v>624.7700000000001</v>
      </c>
    </row>
    <row r="2518" spans="1:6">
      <c r="A2518" t="s">
        <v>2894</v>
      </c>
      <c r="B2518" t="s">
        <v>6560</v>
      </c>
      <c r="C2518" t="s">
        <v>7356</v>
      </c>
      <c r="D2518">
        <v>21</v>
      </c>
      <c r="E2518">
        <v>3755.94</v>
      </c>
      <c r="F2518">
        <v>150.31</v>
      </c>
    </row>
    <row r="2519" spans="1:6">
      <c r="A2519" t="s">
        <v>2895</v>
      </c>
      <c r="B2519" t="s">
        <v>6561</v>
      </c>
      <c r="C2519" t="s">
        <v>7356</v>
      </c>
      <c r="D2519">
        <v>336</v>
      </c>
      <c r="E2519">
        <v>10375.209999999999</v>
      </c>
      <c r="F2519">
        <v>418.25</v>
      </c>
    </row>
    <row r="2520" spans="1:6">
      <c r="A2520" t="s">
        <v>2896</v>
      </c>
      <c r="B2520" t="s">
        <v>6562</v>
      </c>
      <c r="C2520" t="s">
        <v>7356</v>
      </c>
      <c r="D2520">
        <v>2</v>
      </c>
      <c r="E2520">
        <v>5096.5200000000004</v>
      </c>
      <c r="F2520">
        <v>203.99</v>
      </c>
    </row>
    <row r="2521" spans="1:6">
      <c r="A2521" t="s">
        <v>2897</v>
      </c>
      <c r="B2521" t="s">
        <v>6563</v>
      </c>
      <c r="C2521" t="s">
        <v>7356</v>
      </c>
      <c r="D2521">
        <v>2</v>
      </c>
      <c r="E2521">
        <v>2726.78</v>
      </c>
      <c r="F2521">
        <v>109.14</v>
      </c>
    </row>
    <row r="2522" spans="1:6">
      <c r="A2522" t="s">
        <v>2898</v>
      </c>
      <c r="B2522" t="s">
        <v>6564</v>
      </c>
      <c r="C2522" t="s">
        <v>7356</v>
      </c>
      <c r="D2522">
        <v>766</v>
      </c>
      <c r="E2522">
        <v>6327.96</v>
      </c>
      <c r="F2522">
        <v>1456.1399999999999</v>
      </c>
    </row>
    <row r="2523" spans="1:6">
      <c r="A2523" t="s">
        <v>2899</v>
      </c>
      <c r="B2523" t="s">
        <v>6565</v>
      </c>
      <c r="C2523" t="s">
        <v>7356</v>
      </c>
      <c r="D2523">
        <v>24</v>
      </c>
      <c r="E2523">
        <v>5339.38</v>
      </c>
      <c r="F2523">
        <v>214.07</v>
      </c>
    </row>
    <row r="2524" spans="1:6">
      <c r="A2524" t="s">
        <v>2900</v>
      </c>
      <c r="B2524" t="s">
        <v>6566</v>
      </c>
      <c r="C2524" t="s">
        <v>7356</v>
      </c>
      <c r="D2524">
        <v>111</v>
      </c>
      <c r="E2524">
        <v>29032.65</v>
      </c>
      <c r="F2524">
        <v>1162.5800000000002</v>
      </c>
    </row>
    <row r="2525" spans="1:6">
      <c r="A2525" t="s">
        <v>2901</v>
      </c>
      <c r="B2525" t="s">
        <v>6568</v>
      </c>
      <c r="C2525" t="s">
        <v>7356</v>
      </c>
      <c r="D2525">
        <v>2</v>
      </c>
      <c r="E2525">
        <v>336.64</v>
      </c>
      <c r="F2525">
        <v>13.530000000000001</v>
      </c>
    </row>
    <row r="2526" spans="1:6">
      <c r="A2526" t="s">
        <v>2902</v>
      </c>
      <c r="B2526" t="s">
        <v>6569</v>
      </c>
      <c r="C2526" t="s">
        <v>7356</v>
      </c>
      <c r="D2526">
        <v>386</v>
      </c>
      <c r="E2526">
        <v>3946.33</v>
      </c>
      <c r="F2526">
        <v>960.01999999999987</v>
      </c>
    </row>
    <row r="2527" spans="1:6">
      <c r="A2527" t="s">
        <v>2903</v>
      </c>
      <c r="B2527" t="s">
        <v>6571</v>
      </c>
      <c r="C2527" t="s">
        <v>7356</v>
      </c>
      <c r="D2527">
        <v>17973</v>
      </c>
      <c r="E2527">
        <v>7672.0400000000009</v>
      </c>
      <c r="F2527">
        <v>1421.17</v>
      </c>
    </row>
    <row r="2528" spans="1:6">
      <c r="A2528" t="s">
        <v>2904</v>
      </c>
      <c r="B2528" t="s">
        <v>6573</v>
      </c>
      <c r="C2528" t="s">
        <v>7356</v>
      </c>
      <c r="D2528">
        <v>142</v>
      </c>
      <c r="E2528">
        <v>557.96</v>
      </c>
      <c r="F2528">
        <v>24.03</v>
      </c>
    </row>
    <row r="2529" spans="1:6">
      <c r="A2529" t="s">
        <v>2905</v>
      </c>
      <c r="B2529" t="s">
        <v>6574</v>
      </c>
      <c r="C2529" t="s">
        <v>7356</v>
      </c>
      <c r="D2529">
        <v>1553</v>
      </c>
      <c r="E2529">
        <v>12402.130000000001</v>
      </c>
      <c r="F2529">
        <v>540</v>
      </c>
    </row>
    <row r="2530" spans="1:6">
      <c r="A2530" t="s">
        <v>2906</v>
      </c>
      <c r="B2530" t="s">
        <v>6575</v>
      </c>
      <c r="C2530" t="s">
        <v>7356</v>
      </c>
      <c r="D2530">
        <v>9</v>
      </c>
      <c r="E2530">
        <v>849.4</v>
      </c>
      <c r="F2530">
        <v>37.61</v>
      </c>
    </row>
    <row r="2531" spans="1:6">
      <c r="A2531" t="s">
        <v>2907</v>
      </c>
      <c r="B2531" t="s">
        <v>6576</v>
      </c>
      <c r="C2531" t="s">
        <v>7356</v>
      </c>
      <c r="D2531">
        <v>234</v>
      </c>
      <c r="E2531">
        <v>176.08</v>
      </c>
      <c r="F2531">
        <v>9.07</v>
      </c>
    </row>
    <row r="2532" spans="1:6">
      <c r="A2532" t="s">
        <v>2908</v>
      </c>
      <c r="B2532" t="s">
        <v>6577</v>
      </c>
      <c r="C2532" t="s">
        <v>7356</v>
      </c>
      <c r="D2532">
        <v>945</v>
      </c>
      <c r="E2532">
        <v>661.09</v>
      </c>
      <c r="F2532">
        <v>30.27</v>
      </c>
    </row>
    <row r="2533" spans="1:6">
      <c r="A2533" t="s">
        <v>2909</v>
      </c>
      <c r="B2533" t="s">
        <v>6578</v>
      </c>
      <c r="C2533" t="s">
        <v>7356</v>
      </c>
      <c r="D2533">
        <v>216</v>
      </c>
      <c r="E2533">
        <v>12.530000000000001</v>
      </c>
      <c r="F2533">
        <v>0.63</v>
      </c>
    </row>
    <row r="2534" spans="1:6">
      <c r="A2534" t="s">
        <v>2910</v>
      </c>
      <c r="B2534" t="s">
        <v>6579</v>
      </c>
      <c r="C2534" t="s">
        <v>7356</v>
      </c>
      <c r="D2534">
        <v>1697</v>
      </c>
      <c r="E2534">
        <v>2330.8999999999996</v>
      </c>
      <c r="F2534">
        <v>101.5</v>
      </c>
    </row>
    <row r="2535" spans="1:6">
      <c r="A2535" t="s">
        <v>2911</v>
      </c>
      <c r="B2535" t="s">
        <v>6580</v>
      </c>
      <c r="C2535" t="s">
        <v>7356</v>
      </c>
      <c r="D2535">
        <v>50</v>
      </c>
      <c r="E2535">
        <v>41332.370000000003</v>
      </c>
      <c r="F2535">
        <v>1.06</v>
      </c>
    </row>
    <row r="2536" spans="1:6">
      <c r="A2536" t="s">
        <v>2912</v>
      </c>
      <c r="B2536" t="s">
        <v>6581</v>
      </c>
      <c r="C2536" t="s">
        <v>7356</v>
      </c>
      <c r="D2536">
        <v>677</v>
      </c>
      <c r="E2536">
        <v>19166.62</v>
      </c>
      <c r="F2536">
        <v>839.11</v>
      </c>
    </row>
    <row r="2537" spans="1:6">
      <c r="A2537" t="s">
        <v>2913</v>
      </c>
      <c r="B2537" t="s">
        <v>6582</v>
      </c>
      <c r="C2537" t="s">
        <v>7356</v>
      </c>
      <c r="D2537">
        <v>10757</v>
      </c>
      <c r="E2537">
        <v>8973.3200000000015</v>
      </c>
      <c r="F2537">
        <v>2719.83</v>
      </c>
    </row>
    <row r="2538" spans="1:6">
      <c r="A2538" t="s">
        <v>2914</v>
      </c>
      <c r="B2538" t="s">
        <v>6583</v>
      </c>
      <c r="C2538" t="s">
        <v>7356</v>
      </c>
      <c r="D2538">
        <v>3517</v>
      </c>
      <c r="E2538">
        <v>3161.3099999999995</v>
      </c>
      <c r="F2538">
        <v>1022.85</v>
      </c>
    </row>
    <row r="2539" spans="1:6">
      <c r="A2539" t="s">
        <v>2915</v>
      </c>
      <c r="B2539" t="s">
        <v>6585</v>
      </c>
      <c r="C2539" t="s">
        <v>7356</v>
      </c>
      <c r="D2539">
        <v>89354</v>
      </c>
      <c r="E2539">
        <v>8302.02</v>
      </c>
      <c r="F2539">
        <v>2575.52</v>
      </c>
    </row>
    <row r="2540" spans="1:6">
      <c r="A2540" t="s">
        <v>2916</v>
      </c>
      <c r="B2540" t="s">
        <v>6586</v>
      </c>
      <c r="C2540" t="s">
        <v>7356</v>
      </c>
      <c r="D2540">
        <v>31346</v>
      </c>
      <c r="E2540">
        <v>10844.36</v>
      </c>
      <c r="F2540">
        <v>3327.62</v>
      </c>
    </row>
    <row r="2541" spans="1:6">
      <c r="A2541" t="s">
        <v>2917</v>
      </c>
      <c r="B2541" t="s">
        <v>6587</v>
      </c>
      <c r="C2541" t="s">
        <v>7356</v>
      </c>
      <c r="D2541">
        <v>810125</v>
      </c>
      <c r="E2541">
        <v>18597.400000000001</v>
      </c>
      <c r="F2541">
        <v>3970.73</v>
      </c>
    </row>
    <row r="2542" spans="1:6">
      <c r="A2542" t="s">
        <v>2918</v>
      </c>
      <c r="B2542" t="s">
        <v>6588</v>
      </c>
      <c r="C2542" t="s">
        <v>7356</v>
      </c>
      <c r="D2542">
        <v>114102.5</v>
      </c>
      <c r="E2542">
        <v>45730.950000000004</v>
      </c>
      <c r="F2542">
        <v>12875.390000000001</v>
      </c>
    </row>
    <row r="2543" spans="1:6">
      <c r="A2543" t="s">
        <v>2919</v>
      </c>
      <c r="B2543" t="s">
        <v>6589</v>
      </c>
      <c r="C2543" t="s">
        <v>7356</v>
      </c>
      <c r="D2543">
        <v>1294647</v>
      </c>
      <c r="E2543">
        <v>6250.4800000000005</v>
      </c>
      <c r="F2543">
        <v>1517.4299999999992</v>
      </c>
    </row>
    <row r="2544" spans="1:6">
      <c r="A2544" t="s">
        <v>2920</v>
      </c>
      <c r="B2544" t="s">
        <v>6590</v>
      </c>
      <c r="C2544" t="s">
        <v>7356</v>
      </c>
      <c r="D2544">
        <v>372960</v>
      </c>
      <c r="E2544">
        <v>37603.62000000001</v>
      </c>
      <c r="F2544">
        <v>7066.63</v>
      </c>
    </row>
    <row r="2545" spans="1:6">
      <c r="A2545" t="s">
        <v>2921</v>
      </c>
      <c r="B2545" t="s">
        <v>6591</v>
      </c>
      <c r="C2545" t="s">
        <v>7356</v>
      </c>
      <c r="D2545">
        <v>8235</v>
      </c>
      <c r="E2545">
        <v>4644.75</v>
      </c>
      <c r="F2545">
        <v>861.65</v>
      </c>
    </row>
    <row r="2546" spans="1:6">
      <c r="A2546" t="s">
        <v>2922</v>
      </c>
      <c r="B2546" t="s">
        <v>6592</v>
      </c>
      <c r="C2546" t="s">
        <v>7356</v>
      </c>
      <c r="D2546">
        <v>309</v>
      </c>
      <c r="E2546">
        <v>1333.42</v>
      </c>
      <c r="F2546">
        <v>248.94</v>
      </c>
    </row>
    <row r="2547" spans="1:6">
      <c r="A2547" t="s">
        <v>2923</v>
      </c>
      <c r="B2547" t="s">
        <v>6593</v>
      </c>
      <c r="C2547" t="s">
        <v>7356</v>
      </c>
      <c r="D2547">
        <v>5730</v>
      </c>
      <c r="E2547">
        <v>1473.81</v>
      </c>
      <c r="F2547">
        <v>274.70999999999998</v>
      </c>
    </row>
    <row r="2548" spans="1:6">
      <c r="A2548" t="s">
        <v>2924</v>
      </c>
      <c r="B2548" t="s">
        <v>6594</v>
      </c>
      <c r="C2548" t="s">
        <v>7356</v>
      </c>
      <c r="D2548">
        <v>471</v>
      </c>
      <c r="E2548">
        <v>518.48</v>
      </c>
      <c r="F2548">
        <v>96.190000000000012</v>
      </c>
    </row>
    <row r="2549" spans="1:6">
      <c r="A2549" t="s">
        <v>2925</v>
      </c>
      <c r="B2549" t="s">
        <v>6595</v>
      </c>
      <c r="C2549" t="s">
        <v>7356</v>
      </c>
      <c r="D2549">
        <v>16421</v>
      </c>
      <c r="E2549">
        <v>4931.1399999999994</v>
      </c>
      <c r="F2549">
        <v>923.43000000000006</v>
      </c>
    </row>
    <row r="2550" spans="1:6">
      <c r="A2550" t="s">
        <v>2926</v>
      </c>
      <c r="B2550" t="s">
        <v>6596</v>
      </c>
      <c r="C2550" t="s">
        <v>7356</v>
      </c>
      <c r="D2550">
        <v>6921</v>
      </c>
      <c r="E2550">
        <v>1200.6500000000001</v>
      </c>
      <c r="F2550">
        <v>224</v>
      </c>
    </row>
    <row r="2551" spans="1:6">
      <c r="A2551" t="s">
        <v>2927</v>
      </c>
      <c r="B2551" t="s">
        <v>6598</v>
      </c>
      <c r="C2551" t="s">
        <v>7356</v>
      </c>
      <c r="D2551">
        <v>588</v>
      </c>
      <c r="E2551">
        <v>421.93</v>
      </c>
      <c r="F2551">
        <v>78.92</v>
      </c>
    </row>
    <row r="2552" spans="1:6">
      <c r="A2552" t="s">
        <v>2928</v>
      </c>
      <c r="B2552" t="s">
        <v>6599</v>
      </c>
      <c r="C2552" t="s">
        <v>7356</v>
      </c>
      <c r="D2552">
        <v>3600</v>
      </c>
      <c r="E2552">
        <v>14832.68</v>
      </c>
      <c r="F2552">
        <v>4399.3999999999978</v>
      </c>
    </row>
    <row r="2553" spans="1:6">
      <c r="A2553" t="s">
        <v>2929</v>
      </c>
      <c r="B2553" t="s">
        <v>6600</v>
      </c>
      <c r="C2553" t="s">
        <v>7356</v>
      </c>
      <c r="D2553">
        <v>7143</v>
      </c>
      <c r="E2553">
        <v>4400.7600000000011</v>
      </c>
      <c r="F2553">
        <v>1459.41</v>
      </c>
    </row>
    <row r="2554" spans="1:6">
      <c r="A2554" t="s">
        <v>2930</v>
      </c>
      <c r="B2554" t="s">
        <v>6601</v>
      </c>
      <c r="C2554" t="s">
        <v>7356</v>
      </c>
      <c r="D2554">
        <v>3354</v>
      </c>
      <c r="E2554">
        <v>2842.1600000000003</v>
      </c>
      <c r="F2554">
        <v>848.94999999999993</v>
      </c>
    </row>
    <row r="2555" spans="1:6">
      <c r="A2555" t="s">
        <v>2931</v>
      </c>
      <c r="B2555" t="s">
        <v>6602</v>
      </c>
      <c r="C2555" t="s">
        <v>7356</v>
      </c>
      <c r="D2555">
        <v>1368</v>
      </c>
      <c r="E2555">
        <v>14018.900000000001</v>
      </c>
      <c r="F2555">
        <v>4003.44</v>
      </c>
    </row>
    <row r="2556" spans="1:6">
      <c r="A2556" t="s">
        <v>2932</v>
      </c>
      <c r="B2556" t="s">
        <v>6604</v>
      </c>
      <c r="C2556" t="s">
        <v>7356</v>
      </c>
      <c r="D2556">
        <v>3311</v>
      </c>
      <c r="E2556">
        <v>2863.94</v>
      </c>
      <c r="F2556">
        <v>847.83999999999992</v>
      </c>
    </row>
    <row r="2557" spans="1:6">
      <c r="A2557" t="s">
        <v>2933</v>
      </c>
      <c r="B2557" t="s">
        <v>6606</v>
      </c>
      <c r="C2557" t="s">
        <v>7356</v>
      </c>
      <c r="D2557">
        <v>1923</v>
      </c>
      <c r="E2557">
        <v>2268.5900000000006</v>
      </c>
      <c r="F2557">
        <v>670.33999999999992</v>
      </c>
    </row>
    <row r="2558" spans="1:6">
      <c r="A2558" t="s">
        <v>2934</v>
      </c>
      <c r="B2558" t="s">
        <v>6607</v>
      </c>
      <c r="C2558" t="s">
        <v>7356</v>
      </c>
      <c r="D2558">
        <v>26110</v>
      </c>
      <c r="E2558">
        <v>8151.8599999999988</v>
      </c>
      <c r="F2558">
        <v>2334.2299999999996</v>
      </c>
    </row>
    <row r="2559" spans="1:6">
      <c r="A2559" t="s">
        <v>2935</v>
      </c>
      <c r="B2559" t="s">
        <v>6609</v>
      </c>
      <c r="C2559" t="s">
        <v>7356</v>
      </c>
      <c r="D2559">
        <v>1369</v>
      </c>
      <c r="E2559">
        <v>326.59000000000003</v>
      </c>
      <c r="F2559">
        <v>61.350000000000009</v>
      </c>
    </row>
    <row r="2560" spans="1:6">
      <c r="A2560" t="s">
        <v>2936</v>
      </c>
      <c r="B2560" t="s">
        <v>6610</v>
      </c>
      <c r="C2560" t="s">
        <v>7356</v>
      </c>
      <c r="D2560">
        <v>134</v>
      </c>
      <c r="E2560">
        <v>2166.8500000000004</v>
      </c>
      <c r="F2560">
        <v>404.28000000000003</v>
      </c>
    </row>
    <row r="2561" spans="1:6">
      <c r="A2561" t="s">
        <v>2937</v>
      </c>
      <c r="B2561" t="s">
        <v>6612</v>
      </c>
      <c r="C2561" t="s">
        <v>7356</v>
      </c>
      <c r="D2561">
        <v>26</v>
      </c>
      <c r="E2561">
        <v>200.92000000000002</v>
      </c>
      <c r="F2561">
        <v>37.489999999999995</v>
      </c>
    </row>
    <row r="2562" spans="1:6">
      <c r="A2562" t="s">
        <v>2938</v>
      </c>
      <c r="B2562" t="s">
        <v>6613</v>
      </c>
      <c r="C2562" t="s">
        <v>7356</v>
      </c>
      <c r="D2562">
        <v>4</v>
      </c>
      <c r="E2562">
        <v>10.58</v>
      </c>
      <c r="F2562">
        <v>2.04</v>
      </c>
    </row>
    <row r="2563" spans="1:6">
      <c r="A2563" t="s">
        <v>2939</v>
      </c>
      <c r="B2563" t="s">
        <v>6614</v>
      </c>
      <c r="C2563" t="s">
        <v>7356</v>
      </c>
      <c r="D2563">
        <v>174</v>
      </c>
      <c r="E2563">
        <v>292.98</v>
      </c>
      <c r="F2563">
        <v>54.990000000000009</v>
      </c>
    </row>
    <row r="2564" spans="1:6">
      <c r="A2564" t="s">
        <v>2940</v>
      </c>
      <c r="B2564" t="s">
        <v>6616</v>
      </c>
      <c r="C2564" t="s">
        <v>7356</v>
      </c>
      <c r="D2564">
        <v>4881</v>
      </c>
      <c r="E2564">
        <v>3472.4199999999996</v>
      </c>
      <c r="F2564">
        <v>1056.8900000000001</v>
      </c>
    </row>
    <row r="2565" spans="1:6">
      <c r="A2565" t="s">
        <v>2941</v>
      </c>
      <c r="B2565" t="s">
        <v>6618</v>
      </c>
      <c r="C2565" t="s">
        <v>7356</v>
      </c>
      <c r="D2565">
        <v>1410</v>
      </c>
      <c r="E2565">
        <v>746.89</v>
      </c>
      <c r="F2565">
        <v>223.34000000000003</v>
      </c>
    </row>
    <row r="2566" spans="1:6">
      <c r="A2566" t="s">
        <v>2942</v>
      </c>
      <c r="B2566" t="s">
        <v>6619</v>
      </c>
      <c r="C2566" t="s">
        <v>7356</v>
      </c>
      <c r="D2566">
        <v>9</v>
      </c>
      <c r="E2566">
        <v>438.50000000000006</v>
      </c>
      <c r="F2566">
        <v>129.65</v>
      </c>
    </row>
    <row r="2567" spans="1:6">
      <c r="A2567" t="s">
        <v>2943</v>
      </c>
      <c r="B2567" t="s">
        <v>6621</v>
      </c>
      <c r="C2567" t="s">
        <v>7356</v>
      </c>
      <c r="D2567">
        <v>6</v>
      </c>
      <c r="E2567">
        <v>502.42</v>
      </c>
      <c r="F2567">
        <v>147.43</v>
      </c>
    </row>
    <row r="2568" spans="1:6">
      <c r="A2568" t="s">
        <v>2944</v>
      </c>
      <c r="B2568" t="s">
        <v>6622</v>
      </c>
      <c r="C2568" t="s">
        <v>7356</v>
      </c>
      <c r="D2568">
        <v>1038</v>
      </c>
      <c r="E2568">
        <v>3974.5400000000004</v>
      </c>
      <c r="F2568">
        <v>1190.6000000000001</v>
      </c>
    </row>
    <row r="2569" spans="1:6">
      <c r="A2569" t="s">
        <v>2945</v>
      </c>
      <c r="B2569" t="s">
        <v>6623</v>
      </c>
      <c r="C2569" t="s">
        <v>7356</v>
      </c>
      <c r="D2569">
        <v>273</v>
      </c>
      <c r="E2569">
        <v>6788.91</v>
      </c>
      <c r="F2569">
        <v>1546.5900000000001</v>
      </c>
    </row>
    <row r="2570" spans="1:6">
      <c r="A2570" t="s">
        <v>2946</v>
      </c>
      <c r="B2570" t="s">
        <v>6624</v>
      </c>
      <c r="C2570" t="s">
        <v>7356</v>
      </c>
      <c r="D2570">
        <v>2022</v>
      </c>
      <c r="E2570">
        <v>12991.96</v>
      </c>
      <c r="F2570">
        <v>3879.8300000000004</v>
      </c>
    </row>
    <row r="2571" spans="1:6">
      <c r="A2571" t="s">
        <v>2947</v>
      </c>
      <c r="B2571" t="s">
        <v>6625</v>
      </c>
      <c r="C2571" t="s">
        <v>7356</v>
      </c>
      <c r="D2571">
        <v>10</v>
      </c>
      <c r="E2571">
        <v>1288.8400000000001</v>
      </c>
      <c r="F2571">
        <v>375.57</v>
      </c>
    </row>
    <row r="2572" spans="1:6">
      <c r="A2572" t="s">
        <v>2948</v>
      </c>
      <c r="B2572" t="s">
        <v>6626</v>
      </c>
      <c r="C2572" t="s">
        <v>7356</v>
      </c>
      <c r="D2572">
        <v>1</v>
      </c>
      <c r="E2572">
        <v>276.86</v>
      </c>
      <c r="F2572">
        <v>80.570000000000007</v>
      </c>
    </row>
    <row r="2573" spans="1:6">
      <c r="A2573" t="s">
        <v>2949</v>
      </c>
      <c r="B2573" t="s">
        <v>6627</v>
      </c>
      <c r="C2573" t="s">
        <v>7356</v>
      </c>
      <c r="D2573">
        <v>3.2</v>
      </c>
      <c r="E2573">
        <v>42328.159999999996</v>
      </c>
      <c r="F2573">
        <v>423.48</v>
      </c>
    </row>
    <row r="2574" spans="1:6">
      <c r="A2574" t="s">
        <v>2950</v>
      </c>
      <c r="B2574" t="s">
        <v>6628</v>
      </c>
      <c r="C2574" t="s">
        <v>7356</v>
      </c>
      <c r="D2574">
        <v>37</v>
      </c>
      <c r="E2574">
        <v>2113.9</v>
      </c>
      <c r="F2574">
        <v>630.23</v>
      </c>
    </row>
    <row r="2575" spans="1:6">
      <c r="A2575" t="s">
        <v>2951</v>
      </c>
      <c r="B2575" t="s">
        <v>6629</v>
      </c>
      <c r="C2575" t="s">
        <v>7356</v>
      </c>
      <c r="D2575">
        <v>31</v>
      </c>
      <c r="E2575">
        <v>21011.95</v>
      </c>
      <c r="F2575">
        <v>2969.98</v>
      </c>
    </row>
    <row r="2576" spans="1:6">
      <c r="A2576" t="s">
        <v>2952</v>
      </c>
      <c r="B2576" t="s">
        <v>6630</v>
      </c>
      <c r="C2576" t="s">
        <v>7356</v>
      </c>
      <c r="D2576">
        <v>75</v>
      </c>
      <c r="E2576">
        <v>63746.66</v>
      </c>
      <c r="F2576">
        <v>8705.2899999999991</v>
      </c>
    </row>
    <row r="2577" spans="1:6">
      <c r="A2577" t="s">
        <v>2953</v>
      </c>
      <c r="B2577" t="s">
        <v>6631</v>
      </c>
      <c r="C2577" t="s">
        <v>7356</v>
      </c>
      <c r="D2577">
        <v>11</v>
      </c>
      <c r="E2577">
        <v>120568.00000000001</v>
      </c>
      <c r="F2577">
        <v>13735.38</v>
      </c>
    </row>
    <row r="2578" spans="1:6">
      <c r="A2578" t="s">
        <v>2954</v>
      </c>
      <c r="B2578" t="s">
        <v>6632</v>
      </c>
      <c r="C2578" t="s">
        <v>7356</v>
      </c>
      <c r="D2578">
        <v>152</v>
      </c>
      <c r="E2578">
        <v>2123.66</v>
      </c>
      <c r="F2578">
        <v>507</v>
      </c>
    </row>
    <row r="2579" spans="1:6">
      <c r="A2579" t="s">
        <v>2955</v>
      </c>
      <c r="B2579" t="s">
        <v>6633</v>
      </c>
      <c r="C2579" t="s">
        <v>7356</v>
      </c>
      <c r="D2579">
        <v>8854</v>
      </c>
      <c r="E2579">
        <v>6670.0700000000006</v>
      </c>
      <c r="F2579">
        <v>1909.01</v>
      </c>
    </row>
    <row r="2580" spans="1:6">
      <c r="A2580" t="s">
        <v>2956</v>
      </c>
      <c r="B2580" t="s">
        <v>6634</v>
      </c>
      <c r="C2580" t="s">
        <v>7356</v>
      </c>
      <c r="D2580">
        <v>3406</v>
      </c>
      <c r="E2580">
        <v>989.24</v>
      </c>
      <c r="F2580">
        <v>296.27999999999997</v>
      </c>
    </row>
    <row r="2581" spans="1:6">
      <c r="A2581" t="s">
        <v>2957</v>
      </c>
      <c r="B2581" t="s">
        <v>6636</v>
      </c>
      <c r="C2581" t="s">
        <v>7356</v>
      </c>
      <c r="D2581">
        <v>855</v>
      </c>
      <c r="E2581">
        <v>1908.1800000000003</v>
      </c>
      <c r="F2581">
        <v>268.53000000000003</v>
      </c>
    </row>
    <row r="2582" spans="1:6">
      <c r="A2582" t="s">
        <v>2958</v>
      </c>
      <c r="B2582" t="s">
        <v>6637</v>
      </c>
      <c r="C2582" t="s">
        <v>7356</v>
      </c>
      <c r="D2582">
        <v>4133</v>
      </c>
      <c r="E2582">
        <v>374.78000000000003</v>
      </c>
      <c r="F2582">
        <v>112.61</v>
      </c>
    </row>
    <row r="2583" spans="1:6">
      <c r="A2583" t="s">
        <v>2959</v>
      </c>
      <c r="B2583" t="s">
        <v>6638</v>
      </c>
      <c r="C2583" t="s">
        <v>7356</v>
      </c>
      <c r="D2583">
        <v>103</v>
      </c>
      <c r="E2583">
        <v>24685.57</v>
      </c>
      <c r="F2583">
        <v>7203.68</v>
      </c>
    </row>
    <row r="2584" spans="1:6">
      <c r="A2584" t="s">
        <v>2960</v>
      </c>
      <c r="B2584" t="s">
        <v>6639</v>
      </c>
      <c r="C2584" t="s">
        <v>7356</v>
      </c>
      <c r="D2584">
        <v>36</v>
      </c>
      <c r="E2584">
        <v>119412.92</v>
      </c>
      <c r="F2584">
        <v>7945.0300000000007</v>
      </c>
    </row>
    <row r="2585" spans="1:6">
      <c r="A2585" t="s">
        <v>2961</v>
      </c>
      <c r="B2585" t="s">
        <v>6640</v>
      </c>
      <c r="C2585" t="s">
        <v>7356</v>
      </c>
      <c r="D2585">
        <v>6</v>
      </c>
      <c r="E2585">
        <v>21.55</v>
      </c>
      <c r="F2585">
        <v>6.46</v>
      </c>
    </row>
    <row r="2586" spans="1:6">
      <c r="A2586" t="s">
        <v>2962</v>
      </c>
      <c r="B2586" t="s">
        <v>6641</v>
      </c>
      <c r="C2586" t="s">
        <v>7356</v>
      </c>
      <c r="D2586">
        <v>230</v>
      </c>
      <c r="E2586">
        <v>4442.8700000000008</v>
      </c>
      <c r="F2586">
        <v>243.69</v>
      </c>
    </row>
    <row r="2587" spans="1:6">
      <c r="A2587" t="s">
        <v>2963</v>
      </c>
      <c r="B2587" t="s">
        <v>6642</v>
      </c>
      <c r="C2587" t="s">
        <v>7356</v>
      </c>
      <c r="D2587">
        <v>5</v>
      </c>
      <c r="E2587">
        <v>204.48</v>
      </c>
      <c r="F2587">
        <v>61.370000000000005</v>
      </c>
    </row>
    <row r="2588" spans="1:6">
      <c r="A2588" t="s">
        <v>2964</v>
      </c>
      <c r="B2588" t="s">
        <v>6643</v>
      </c>
      <c r="C2588" t="s">
        <v>7356</v>
      </c>
      <c r="D2588">
        <v>37</v>
      </c>
      <c r="E2588">
        <v>3773.6800000000003</v>
      </c>
      <c r="F2588">
        <v>174.31</v>
      </c>
    </row>
    <row r="2589" spans="1:6">
      <c r="A2589" t="s">
        <v>2965</v>
      </c>
      <c r="B2589" t="s">
        <v>6644</v>
      </c>
      <c r="C2589" t="s">
        <v>7356</v>
      </c>
      <c r="D2589">
        <v>5</v>
      </c>
      <c r="E2589">
        <v>12686.76</v>
      </c>
      <c r="F2589">
        <v>4085.12</v>
      </c>
    </row>
    <row r="2590" spans="1:6">
      <c r="A2590" t="s">
        <v>2966</v>
      </c>
      <c r="B2590" t="s">
        <v>6645</v>
      </c>
      <c r="C2590" t="s">
        <v>7356</v>
      </c>
      <c r="D2590">
        <v>336731</v>
      </c>
      <c r="E2590">
        <v>77143.950000000026</v>
      </c>
      <c r="F2590">
        <v>17421.589999999997</v>
      </c>
    </row>
    <row r="2591" spans="1:6">
      <c r="A2591" t="s">
        <v>2967</v>
      </c>
      <c r="B2591" t="s">
        <v>6646</v>
      </c>
      <c r="C2591" t="s">
        <v>7356</v>
      </c>
      <c r="D2591">
        <v>28014</v>
      </c>
      <c r="E2591">
        <v>5141.3500000000004</v>
      </c>
      <c r="F2591">
        <v>1541.2400000000002</v>
      </c>
    </row>
    <row r="2592" spans="1:6">
      <c r="A2592" t="s">
        <v>2968</v>
      </c>
      <c r="B2592" t="s">
        <v>6647</v>
      </c>
      <c r="C2592" t="s">
        <v>7356</v>
      </c>
      <c r="D2592">
        <v>935662</v>
      </c>
      <c r="E2592">
        <v>22611.770000000004</v>
      </c>
      <c r="F2592">
        <v>3902.21</v>
      </c>
    </row>
    <row r="2593" spans="1:6">
      <c r="A2593" t="s">
        <v>2969</v>
      </c>
      <c r="B2593" t="s">
        <v>6648</v>
      </c>
      <c r="C2593" t="s">
        <v>7356</v>
      </c>
      <c r="D2593">
        <v>1204</v>
      </c>
      <c r="E2593">
        <v>690.32</v>
      </c>
      <c r="F2593">
        <v>167.74</v>
      </c>
    </row>
    <row r="2594" spans="1:6">
      <c r="A2594" t="s">
        <v>2970</v>
      </c>
      <c r="B2594" t="s">
        <v>6649</v>
      </c>
      <c r="C2594" t="s">
        <v>7356</v>
      </c>
      <c r="D2594">
        <v>205</v>
      </c>
      <c r="E2594">
        <v>66.13</v>
      </c>
      <c r="F2594">
        <v>16.14</v>
      </c>
    </row>
    <row r="2595" spans="1:6">
      <c r="A2595" t="s">
        <v>2971</v>
      </c>
      <c r="B2595" t="s">
        <v>6650</v>
      </c>
      <c r="C2595" t="s">
        <v>7356</v>
      </c>
      <c r="D2595">
        <v>10</v>
      </c>
      <c r="E2595">
        <v>386.26</v>
      </c>
      <c r="F2595">
        <v>93.77000000000001</v>
      </c>
    </row>
    <row r="2596" spans="1:6">
      <c r="A2596" t="s">
        <v>2972</v>
      </c>
      <c r="B2596" t="s">
        <v>6652</v>
      </c>
      <c r="C2596" t="s">
        <v>7356</v>
      </c>
      <c r="D2596">
        <v>250</v>
      </c>
      <c r="E2596">
        <v>47.49</v>
      </c>
      <c r="F2596">
        <v>11.94</v>
      </c>
    </row>
    <row r="2597" spans="1:6">
      <c r="A2597" t="s">
        <v>2973</v>
      </c>
      <c r="B2597" t="s">
        <v>6653</v>
      </c>
      <c r="C2597" t="s">
        <v>7356</v>
      </c>
      <c r="D2597">
        <v>1689274</v>
      </c>
      <c r="E2597">
        <v>11530.53</v>
      </c>
      <c r="F2597">
        <v>5214.8200000000006</v>
      </c>
    </row>
    <row r="2598" spans="1:6">
      <c r="A2598" t="s">
        <v>2974</v>
      </c>
      <c r="B2598" t="s">
        <v>6654</v>
      </c>
      <c r="C2598" t="s">
        <v>7356</v>
      </c>
      <c r="D2598">
        <v>20</v>
      </c>
      <c r="E2598">
        <v>2.0499999999999998</v>
      </c>
      <c r="F2598">
        <v>0.96</v>
      </c>
    </row>
    <row r="2599" spans="1:6">
      <c r="A2599" t="s">
        <v>2975</v>
      </c>
      <c r="B2599" t="s">
        <v>6655</v>
      </c>
      <c r="C2599" t="s">
        <v>7356</v>
      </c>
      <c r="D2599">
        <v>959</v>
      </c>
      <c r="E2599">
        <v>247.66</v>
      </c>
      <c r="F2599">
        <v>116.17</v>
      </c>
    </row>
    <row r="2600" spans="1:6">
      <c r="A2600" t="s">
        <v>2976</v>
      </c>
      <c r="B2600" t="s">
        <v>6656</v>
      </c>
      <c r="C2600" t="s">
        <v>7356</v>
      </c>
      <c r="D2600">
        <v>849095</v>
      </c>
      <c r="E2600">
        <v>9809.6600000000017</v>
      </c>
      <c r="F2600">
        <v>4697.7000000000007</v>
      </c>
    </row>
    <row r="2601" spans="1:6">
      <c r="A2601" t="s">
        <v>2977</v>
      </c>
      <c r="B2601" t="s">
        <v>6657</v>
      </c>
      <c r="C2601" t="s">
        <v>7357</v>
      </c>
      <c r="D2601">
        <v>1025</v>
      </c>
      <c r="E2601">
        <v>183.85</v>
      </c>
      <c r="F2601">
        <v>34.36</v>
      </c>
    </row>
    <row r="2602" spans="1:6">
      <c r="A2602" t="s">
        <v>2978</v>
      </c>
      <c r="B2602" t="s">
        <v>6658</v>
      </c>
      <c r="C2602" t="s">
        <v>7356</v>
      </c>
      <c r="D2602">
        <v>38212</v>
      </c>
      <c r="E2602">
        <v>107425.76000000002</v>
      </c>
      <c r="F2602">
        <v>45428.229999999996</v>
      </c>
    </row>
    <row r="2603" spans="1:6">
      <c r="A2603" t="s">
        <v>2979</v>
      </c>
      <c r="B2603" t="s">
        <v>6659</v>
      </c>
      <c r="C2603" t="s">
        <v>7356</v>
      </c>
      <c r="D2603">
        <v>10021</v>
      </c>
      <c r="E2603">
        <v>56343.090000000004</v>
      </c>
      <c r="F2603">
        <v>23876.89</v>
      </c>
    </row>
    <row r="2604" spans="1:6">
      <c r="A2604" t="s">
        <v>2980</v>
      </c>
      <c r="B2604" t="s">
        <v>6662</v>
      </c>
      <c r="C2604" t="s">
        <v>7356</v>
      </c>
      <c r="D2604">
        <v>1</v>
      </c>
      <c r="E2604">
        <v>1702.77</v>
      </c>
      <c r="F2604">
        <v>587.01</v>
      </c>
    </row>
    <row r="2605" spans="1:6">
      <c r="A2605" t="s">
        <v>2981</v>
      </c>
      <c r="B2605" t="s">
        <v>6663</v>
      </c>
      <c r="C2605" t="s">
        <v>7356</v>
      </c>
      <c r="D2605">
        <v>3288</v>
      </c>
      <c r="E2605">
        <v>59001.000000000007</v>
      </c>
      <c r="F2605">
        <v>21004.57</v>
      </c>
    </row>
    <row r="2606" spans="1:6">
      <c r="A2606" t="s">
        <v>2982</v>
      </c>
      <c r="B2606" t="s">
        <v>6664</v>
      </c>
      <c r="C2606" t="s">
        <v>7356</v>
      </c>
      <c r="D2606">
        <v>4146</v>
      </c>
      <c r="E2606">
        <v>5623.54</v>
      </c>
      <c r="F2606">
        <v>2489.0099999999998</v>
      </c>
    </row>
    <row r="2607" spans="1:6">
      <c r="A2607" t="s">
        <v>2983</v>
      </c>
      <c r="B2607" t="s">
        <v>6665</v>
      </c>
      <c r="C2607" t="s">
        <v>7357</v>
      </c>
      <c r="D2607">
        <v>1109.8999999999999</v>
      </c>
      <c r="E2607">
        <v>363.57</v>
      </c>
      <c r="F2607">
        <v>67.440000000000012</v>
      </c>
    </row>
    <row r="2608" spans="1:6">
      <c r="A2608" t="s">
        <v>2984</v>
      </c>
      <c r="B2608" t="s">
        <v>6667</v>
      </c>
      <c r="C2608" t="s">
        <v>7356</v>
      </c>
      <c r="D2608">
        <v>4284</v>
      </c>
      <c r="E2608">
        <v>21026.5</v>
      </c>
      <c r="F2608">
        <v>6296.64</v>
      </c>
    </row>
    <row r="2609" spans="1:6">
      <c r="A2609" t="s">
        <v>2985</v>
      </c>
      <c r="B2609" t="s">
        <v>6669</v>
      </c>
      <c r="C2609" t="s">
        <v>7357</v>
      </c>
      <c r="D2609">
        <v>256.5</v>
      </c>
      <c r="E2609">
        <v>864.03</v>
      </c>
      <c r="F2609">
        <v>258.78000000000003</v>
      </c>
    </row>
    <row r="2610" spans="1:6">
      <c r="A2610" t="s">
        <v>2986</v>
      </c>
      <c r="B2610" t="s">
        <v>6670</v>
      </c>
      <c r="C2610" t="s">
        <v>7356</v>
      </c>
      <c r="D2610">
        <v>4191</v>
      </c>
      <c r="E2610">
        <v>11660.46</v>
      </c>
      <c r="F2610">
        <v>3491.44</v>
      </c>
    </row>
    <row r="2611" spans="1:6">
      <c r="A2611" t="s">
        <v>2987</v>
      </c>
      <c r="B2611" t="s">
        <v>6672</v>
      </c>
      <c r="C2611" t="s">
        <v>7357</v>
      </c>
      <c r="D2611">
        <v>523.1</v>
      </c>
      <c r="E2611">
        <v>337.59000000000003</v>
      </c>
      <c r="F2611">
        <v>101.13</v>
      </c>
    </row>
    <row r="2612" spans="1:6">
      <c r="A2612" t="s">
        <v>2988</v>
      </c>
      <c r="B2612" t="s">
        <v>6673</v>
      </c>
      <c r="C2612" t="s">
        <v>7356</v>
      </c>
      <c r="D2612">
        <v>15451</v>
      </c>
      <c r="E2612">
        <v>10307.930000000002</v>
      </c>
      <c r="F2612">
        <v>2399.7300000000009</v>
      </c>
    </row>
    <row r="2613" spans="1:6">
      <c r="A2613" t="s">
        <v>2989</v>
      </c>
      <c r="B2613" t="s">
        <v>6675</v>
      </c>
      <c r="C2613" t="s">
        <v>7356</v>
      </c>
      <c r="D2613">
        <v>340</v>
      </c>
      <c r="E2613">
        <v>269.08</v>
      </c>
      <c r="F2613">
        <v>86.58</v>
      </c>
    </row>
    <row r="2614" spans="1:6">
      <c r="A2614" t="s">
        <v>2990</v>
      </c>
      <c r="B2614" t="s">
        <v>6676</v>
      </c>
      <c r="C2614" t="s">
        <v>7356</v>
      </c>
      <c r="D2614">
        <v>7596</v>
      </c>
      <c r="E2614">
        <v>1252.7</v>
      </c>
      <c r="F2614">
        <v>399.84000000000003</v>
      </c>
    </row>
    <row r="2615" spans="1:6">
      <c r="A2615" t="s">
        <v>2991</v>
      </c>
      <c r="B2615" t="s">
        <v>6677</v>
      </c>
      <c r="C2615" t="s">
        <v>7356</v>
      </c>
      <c r="D2615">
        <v>956</v>
      </c>
      <c r="E2615">
        <v>196.94000000000003</v>
      </c>
      <c r="F2615">
        <v>60.92</v>
      </c>
    </row>
    <row r="2616" spans="1:6">
      <c r="A2616" t="s">
        <v>2992</v>
      </c>
      <c r="B2616" t="s">
        <v>6678</v>
      </c>
      <c r="C2616" t="s">
        <v>7356</v>
      </c>
      <c r="D2616">
        <v>120</v>
      </c>
      <c r="E2616">
        <v>6.73</v>
      </c>
      <c r="F2616">
        <v>2.02</v>
      </c>
    </row>
    <row r="2617" spans="1:6">
      <c r="A2617" t="s">
        <v>2993</v>
      </c>
      <c r="B2617" t="s">
        <v>6679</v>
      </c>
      <c r="C2617" t="s">
        <v>7356</v>
      </c>
      <c r="D2617">
        <v>4262</v>
      </c>
      <c r="E2617">
        <v>297.19000000000005</v>
      </c>
      <c r="F2617">
        <v>94.13000000000001</v>
      </c>
    </row>
    <row r="2618" spans="1:6">
      <c r="A2618" t="s">
        <v>2994</v>
      </c>
      <c r="B2618" t="s">
        <v>6680</v>
      </c>
      <c r="C2618" t="s">
        <v>7356</v>
      </c>
      <c r="D2618">
        <v>65227</v>
      </c>
      <c r="E2618">
        <v>3496.5000000000005</v>
      </c>
      <c r="F2618">
        <v>990.22</v>
      </c>
    </row>
    <row r="2619" spans="1:6">
      <c r="A2619" t="s">
        <v>2995</v>
      </c>
      <c r="B2619" t="s">
        <v>6681</v>
      </c>
      <c r="C2619" t="s">
        <v>7356</v>
      </c>
      <c r="D2619">
        <v>4962</v>
      </c>
      <c r="E2619">
        <v>2291.1</v>
      </c>
      <c r="F2619">
        <v>538.03</v>
      </c>
    </row>
    <row r="2620" spans="1:6">
      <c r="A2620" t="s">
        <v>2996</v>
      </c>
      <c r="B2620" t="s">
        <v>6683</v>
      </c>
      <c r="C2620" t="s">
        <v>7356</v>
      </c>
      <c r="D2620">
        <v>820</v>
      </c>
      <c r="E2620">
        <v>271.08999999999997</v>
      </c>
      <c r="F2620">
        <v>72.92</v>
      </c>
    </row>
    <row r="2621" spans="1:6">
      <c r="A2621" t="s">
        <v>2997</v>
      </c>
      <c r="B2621" t="s">
        <v>6684</v>
      </c>
      <c r="C2621" t="s">
        <v>7356</v>
      </c>
      <c r="D2621">
        <v>1956</v>
      </c>
      <c r="E2621">
        <v>4376.84</v>
      </c>
      <c r="F2621">
        <v>1218.17</v>
      </c>
    </row>
    <row r="2622" spans="1:6">
      <c r="A2622" t="s">
        <v>2998</v>
      </c>
      <c r="B2622" t="s">
        <v>6685</v>
      </c>
      <c r="C2622" t="s">
        <v>7356</v>
      </c>
      <c r="D2622">
        <v>18</v>
      </c>
      <c r="E2622">
        <v>110.04</v>
      </c>
      <c r="F2622">
        <v>32.97</v>
      </c>
    </row>
    <row r="2623" spans="1:6">
      <c r="A2623" t="s">
        <v>2999</v>
      </c>
      <c r="B2623" t="s">
        <v>6686</v>
      </c>
      <c r="C2623" t="s">
        <v>7356</v>
      </c>
      <c r="D2623">
        <v>2656</v>
      </c>
      <c r="E2623">
        <v>1461.9800000000002</v>
      </c>
      <c r="F2623">
        <v>387.15</v>
      </c>
    </row>
    <row r="2624" spans="1:6">
      <c r="A2624" t="s">
        <v>3000</v>
      </c>
      <c r="B2624" t="s">
        <v>6687</v>
      </c>
      <c r="C2624" t="s">
        <v>7356</v>
      </c>
      <c r="D2624">
        <v>9845</v>
      </c>
      <c r="E2624">
        <v>976.2</v>
      </c>
      <c r="F2624">
        <v>288.26999999999992</v>
      </c>
    </row>
    <row r="2625" spans="1:6">
      <c r="A2625" t="s">
        <v>3001</v>
      </c>
      <c r="B2625" t="s">
        <v>6688</v>
      </c>
      <c r="C2625" t="s">
        <v>7356</v>
      </c>
      <c r="D2625">
        <v>16</v>
      </c>
      <c r="E2625">
        <v>18.84</v>
      </c>
      <c r="F2625">
        <v>6.87</v>
      </c>
    </row>
    <row r="2626" spans="1:6">
      <c r="A2626" t="s">
        <v>3002</v>
      </c>
      <c r="B2626" t="s">
        <v>6689</v>
      </c>
      <c r="C2626" t="s">
        <v>7356</v>
      </c>
      <c r="D2626">
        <v>20531</v>
      </c>
      <c r="E2626">
        <v>8513.4600000000028</v>
      </c>
      <c r="F2626">
        <v>2933.59</v>
      </c>
    </row>
    <row r="2627" spans="1:6">
      <c r="A2627" t="s">
        <v>3003</v>
      </c>
      <c r="B2627" t="s">
        <v>6691</v>
      </c>
      <c r="C2627" t="s">
        <v>7356</v>
      </c>
      <c r="D2627">
        <v>6337</v>
      </c>
      <c r="E2627">
        <v>1196.6600000000001</v>
      </c>
      <c r="F2627">
        <v>430.15000000000003</v>
      </c>
    </row>
    <row r="2628" spans="1:6">
      <c r="A2628" t="s">
        <v>3004</v>
      </c>
      <c r="B2628" t="s">
        <v>6692</v>
      </c>
      <c r="C2628" t="s">
        <v>7356</v>
      </c>
      <c r="D2628">
        <v>183</v>
      </c>
      <c r="E2628">
        <v>107.63</v>
      </c>
      <c r="F2628">
        <v>39.35</v>
      </c>
    </row>
    <row r="2629" spans="1:6">
      <c r="A2629" t="s">
        <v>3005</v>
      </c>
      <c r="B2629" t="s">
        <v>6693</v>
      </c>
      <c r="C2629" t="s">
        <v>7356</v>
      </c>
      <c r="D2629">
        <v>103</v>
      </c>
      <c r="E2629">
        <v>128.88</v>
      </c>
      <c r="F2629">
        <v>46.989999999999995</v>
      </c>
    </row>
    <row r="2630" spans="1:6">
      <c r="A2630" t="s">
        <v>3006</v>
      </c>
      <c r="B2630" t="s">
        <v>6694</v>
      </c>
      <c r="C2630" t="s">
        <v>7356</v>
      </c>
      <c r="D2630">
        <v>331802</v>
      </c>
      <c r="E2630">
        <v>18765.41</v>
      </c>
      <c r="F2630">
        <v>4541.0199999999995</v>
      </c>
    </row>
    <row r="2631" spans="1:6">
      <c r="A2631" t="s">
        <v>3007</v>
      </c>
      <c r="B2631" t="s">
        <v>6695</v>
      </c>
      <c r="C2631" t="s">
        <v>7356</v>
      </c>
      <c r="D2631">
        <v>60</v>
      </c>
      <c r="E2631">
        <v>3028.7200000000003</v>
      </c>
      <c r="F2631">
        <v>394</v>
      </c>
    </row>
    <row r="2632" spans="1:6">
      <c r="A2632" t="s">
        <v>3008</v>
      </c>
      <c r="B2632" t="s">
        <v>6696</v>
      </c>
      <c r="C2632" t="s">
        <v>7356</v>
      </c>
      <c r="D2632">
        <v>24</v>
      </c>
      <c r="E2632">
        <v>1053.23</v>
      </c>
      <c r="F2632">
        <v>137.07</v>
      </c>
    </row>
    <row r="2633" spans="1:6">
      <c r="A2633" t="s">
        <v>3009</v>
      </c>
      <c r="B2633" t="s">
        <v>6698</v>
      </c>
      <c r="C2633" t="s">
        <v>7356</v>
      </c>
      <c r="D2633">
        <v>5</v>
      </c>
      <c r="E2633">
        <v>1663.73</v>
      </c>
      <c r="F2633">
        <v>404.36</v>
      </c>
    </row>
    <row r="2634" spans="1:6">
      <c r="A2634" t="s">
        <v>3010</v>
      </c>
      <c r="B2634" t="s">
        <v>6699</v>
      </c>
      <c r="C2634" t="s">
        <v>7356</v>
      </c>
      <c r="D2634">
        <v>52</v>
      </c>
      <c r="E2634">
        <v>73.739999999999995</v>
      </c>
      <c r="F2634">
        <v>9.65</v>
      </c>
    </row>
    <row r="2635" spans="1:6">
      <c r="A2635" t="s">
        <v>3011</v>
      </c>
      <c r="B2635" t="s">
        <v>6700</v>
      </c>
      <c r="C2635" t="s">
        <v>7356</v>
      </c>
      <c r="D2635">
        <v>4806</v>
      </c>
      <c r="E2635">
        <v>1803.62</v>
      </c>
      <c r="F2635">
        <v>340.72</v>
      </c>
    </row>
    <row r="2636" spans="1:6">
      <c r="A2636" t="s">
        <v>3012</v>
      </c>
      <c r="B2636" t="s">
        <v>6701</v>
      </c>
      <c r="C2636" t="s">
        <v>7356</v>
      </c>
      <c r="D2636">
        <v>64</v>
      </c>
      <c r="E2636">
        <v>1630.63</v>
      </c>
      <c r="F2636">
        <v>304.19</v>
      </c>
    </row>
    <row r="2637" spans="1:6">
      <c r="A2637" t="s">
        <v>3013</v>
      </c>
      <c r="B2637" t="s">
        <v>6702</v>
      </c>
      <c r="C2637" t="s">
        <v>7356</v>
      </c>
      <c r="D2637">
        <v>19</v>
      </c>
      <c r="E2637">
        <v>2426.8900000000003</v>
      </c>
      <c r="F2637">
        <v>471.72</v>
      </c>
    </row>
    <row r="2638" spans="1:6">
      <c r="A2638" t="s">
        <v>3014</v>
      </c>
      <c r="B2638" t="s">
        <v>6703</v>
      </c>
      <c r="C2638" t="s">
        <v>7356</v>
      </c>
      <c r="D2638">
        <v>61</v>
      </c>
      <c r="E2638">
        <v>2504.37</v>
      </c>
      <c r="F2638">
        <v>224.99</v>
      </c>
    </row>
    <row r="2639" spans="1:6">
      <c r="A2639" t="s">
        <v>3015</v>
      </c>
      <c r="B2639" t="s">
        <v>6705</v>
      </c>
      <c r="C2639" t="s">
        <v>7356</v>
      </c>
      <c r="D2639">
        <v>2</v>
      </c>
      <c r="E2639">
        <v>10.76</v>
      </c>
      <c r="F2639">
        <v>2.0100000000000002</v>
      </c>
    </row>
    <row r="2640" spans="1:6">
      <c r="A2640" t="s">
        <v>3016</v>
      </c>
      <c r="B2640" t="s">
        <v>6706</v>
      </c>
      <c r="C2640" t="s">
        <v>7356</v>
      </c>
      <c r="D2640">
        <v>126</v>
      </c>
      <c r="E2640">
        <v>1146.52</v>
      </c>
      <c r="F2640">
        <v>213.9</v>
      </c>
    </row>
    <row r="2641" spans="1:6">
      <c r="A2641" t="s">
        <v>3017</v>
      </c>
      <c r="B2641" t="s">
        <v>6707</v>
      </c>
      <c r="C2641" t="s">
        <v>7356</v>
      </c>
      <c r="D2641">
        <v>448</v>
      </c>
      <c r="E2641">
        <v>12670.89</v>
      </c>
      <c r="F2641">
        <v>2362.6800000000003</v>
      </c>
    </row>
    <row r="2642" spans="1:6">
      <c r="A2642" t="s">
        <v>3018</v>
      </c>
      <c r="B2642" t="s">
        <v>6708</v>
      </c>
      <c r="C2642" t="s">
        <v>7356</v>
      </c>
      <c r="D2642">
        <v>9947</v>
      </c>
      <c r="E2642">
        <v>1880.3</v>
      </c>
      <c r="F2642">
        <v>349.82999999999993</v>
      </c>
    </row>
    <row r="2643" spans="1:6">
      <c r="A2643" t="s">
        <v>3019</v>
      </c>
      <c r="B2643" t="s">
        <v>6709</v>
      </c>
      <c r="C2643" t="s">
        <v>7356</v>
      </c>
      <c r="D2643">
        <v>6286</v>
      </c>
      <c r="E2643">
        <v>2849.6000000000004</v>
      </c>
      <c r="F2643">
        <v>860.81000000000006</v>
      </c>
    </row>
    <row r="2644" spans="1:6">
      <c r="A2644" t="s">
        <v>3020</v>
      </c>
      <c r="B2644" t="s">
        <v>6710</v>
      </c>
      <c r="C2644" t="s">
        <v>7356</v>
      </c>
      <c r="D2644">
        <v>1196</v>
      </c>
      <c r="E2644">
        <v>984.01</v>
      </c>
      <c r="F2644">
        <v>286.81</v>
      </c>
    </row>
    <row r="2645" spans="1:6">
      <c r="A2645" t="s">
        <v>3021</v>
      </c>
      <c r="B2645" t="s">
        <v>6711</v>
      </c>
      <c r="C2645" t="s">
        <v>7356</v>
      </c>
      <c r="D2645">
        <v>595</v>
      </c>
      <c r="E2645">
        <v>708.7600000000001</v>
      </c>
      <c r="F2645">
        <v>190.31</v>
      </c>
    </row>
    <row r="2646" spans="1:6">
      <c r="A2646" t="s">
        <v>3022</v>
      </c>
      <c r="B2646" t="s">
        <v>6712</v>
      </c>
      <c r="C2646" t="s">
        <v>7356</v>
      </c>
      <c r="D2646">
        <v>5825</v>
      </c>
      <c r="E2646">
        <v>460.51</v>
      </c>
      <c r="F2646">
        <v>156.64000000000001</v>
      </c>
    </row>
    <row r="2647" spans="1:6">
      <c r="A2647" t="s">
        <v>3023</v>
      </c>
      <c r="B2647" t="s">
        <v>6714</v>
      </c>
      <c r="C2647" t="s">
        <v>7356</v>
      </c>
      <c r="D2647">
        <v>7507</v>
      </c>
      <c r="E2647">
        <v>907.82000000000016</v>
      </c>
      <c r="F2647">
        <v>296.35000000000002</v>
      </c>
    </row>
    <row r="2648" spans="1:6">
      <c r="A2648" t="s">
        <v>3024</v>
      </c>
      <c r="B2648" t="s">
        <v>6715</v>
      </c>
      <c r="C2648" t="s">
        <v>7356</v>
      </c>
      <c r="D2648">
        <v>631</v>
      </c>
      <c r="E2648">
        <v>171.23</v>
      </c>
      <c r="F2648">
        <v>52.489999999999995</v>
      </c>
    </row>
    <row r="2649" spans="1:6">
      <c r="A2649" t="s">
        <v>3025</v>
      </c>
      <c r="B2649" t="s">
        <v>6716</v>
      </c>
      <c r="C2649" t="s">
        <v>7356</v>
      </c>
      <c r="D2649">
        <v>13378</v>
      </c>
      <c r="E2649">
        <v>4532.29</v>
      </c>
      <c r="F2649">
        <v>1318.9100000000003</v>
      </c>
    </row>
    <row r="2650" spans="1:6">
      <c r="A2650" t="s">
        <v>3026</v>
      </c>
      <c r="B2650" t="s">
        <v>6717</v>
      </c>
      <c r="C2650" t="s">
        <v>7356</v>
      </c>
      <c r="D2650">
        <v>64</v>
      </c>
      <c r="E2650">
        <v>316.00999999999993</v>
      </c>
      <c r="F2650">
        <v>97.72</v>
      </c>
    </row>
    <row r="2651" spans="1:6">
      <c r="A2651" t="s">
        <v>3027</v>
      </c>
      <c r="B2651" t="s">
        <v>6719</v>
      </c>
      <c r="C2651" t="s">
        <v>7356</v>
      </c>
      <c r="D2651">
        <v>35676</v>
      </c>
      <c r="E2651">
        <v>33670.520000000004</v>
      </c>
      <c r="F2651">
        <v>10135.94</v>
      </c>
    </row>
    <row r="2652" spans="1:6">
      <c r="A2652" t="s">
        <v>3028</v>
      </c>
      <c r="B2652" t="s">
        <v>6722</v>
      </c>
      <c r="C2652" t="s">
        <v>7356</v>
      </c>
      <c r="D2652">
        <v>171</v>
      </c>
      <c r="E2652">
        <v>6636.0400000000009</v>
      </c>
      <c r="F2652">
        <v>1983.9499999999998</v>
      </c>
    </row>
    <row r="2653" spans="1:6">
      <c r="A2653" t="s">
        <v>3029</v>
      </c>
      <c r="B2653" t="s">
        <v>6723</v>
      </c>
      <c r="C2653" t="s">
        <v>7356</v>
      </c>
      <c r="D2653">
        <v>1096</v>
      </c>
      <c r="E2653">
        <v>848.89</v>
      </c>
      <c r="F2653">
        <v>253.51999999999998</v>
      </c>
    </row>
    <row r="2654" spans="1:6">
      <c r="A2654" t="s">
        <v>3030</v>
      </c>
      <c r="B2654" t="s">
        <v>6724</v>
      </c>
      <c r="C2654" t="s">
        <v>7356</v>
      </c>
      <c r="D2654">
        <v>34054</v>
      </c>
      <c r="E2654">
        <v>13107.260000000004</v>
      </c>
      <c r="F2654">
        <v>3898.3399999999997</v>
      </c>
    </row>
    <row r="2655" spans="1:6">
      <c r="A2655" t="s">
        <v>3031</v>
      </c>
      <c r="B2655" t="s">
        <v>6725</v>
      </c>
      <c r="C2655" t="s">
        <v>7356</v>
      </c>
      <c r="D2655">
        <v>4531</v>
      </c>
      <c r="E2655">
        <v>957.47</v>
      </c>
      <c r="F2655">
        <v>284.90000000000003</v>
      </c>
    </row>
    <row r="2656" spans="1:6">
      <c r="A2656" t="s">
        <v>3032</v>
      </c>
      <c r="B2656" t="s">
        <v>6726</v>
      </c>
      <c r="C2656" t="s">
        <v>7356</v>
      </c>
      <c r="D2656">
        <v>4144</v>
      </c>
      <c r="E2656">
        <v>1054.75</v>
      </c>
      <c r="F2656">
        <v>317.18</v>
      </c>
    </row>
    <row r="2657" spans="1:6">
      <c r="A2657" t="s">
        <v>3033</v>
      </c>
      <c r="B2657" t="s">
        <v>6728</v>
      </c>
      <c r="C2657" t="s">
        <v>7356</v>
      </c>
      <c r="D2657">
        <v>5767</v>
      </c>
      <c r="E2657">
        <v>1764.69</v>
      </c>
      <c r="F2657">
        <v>238.50000000000003</v>
      </c>
    </row>
    <row r="2658" spans="1:6">
      <c r="A2658" t="s">
        <v>3034</v>
      </c>
      <c r="B2658" t="s">
        <v>6729</v>
      </c>
      <c r="C2658" t="s">
        <v>7356</v>
      </c>
      <c r="D2658">
        <v>696232</v>
      </c>
      <c r="E2658">
        <v>2454069.87</v>
      </c>
      <c r="F2658">
        <v>319041.67000000004</v>
      </c>
    </row>
    <row r="2659" spans="1:6">
      <c r="A2659" t="s">
        <v>3035</v>
      </c>
      <c r="B2659" t="s">
        <v>6731</v>
      </c>
      <c r="C2659" t="s">
        <v>7356</v>
      </c>
      <c r="D2659">
        <v>1597</v>
      </c>
      <c r="E2659">
        <v>4736.71</v>
      </c>
      <c r="F2659">
        <v>248.08000000000004</v>
      </c>
    </row>
    <row r="2660" spans="1:6">
      <c r="A2660" t="s">
        <v>3036</v>
      </c>
      <c r="B2660" t="s">
        <v>6733</v>
      </c>
      <c r="C2660" t="s">
        <v>7356</v>
      </c>
      <c r="D2660">
        <v>204</v>
      </c>
      <c r="E2660">
        <v>17437.940000000002</v>
      </c>
      <c r="F2660">
        <v>3252.39</v>
      </c>
    </row>
    <row r="2661" spans="1:6">
      <c r="A2661" t="s">
        <v>3037</v>
      </c>
      <c r="B2661" t="s">
        <v>6734</v>
      </c>
      <c r="C2661" t="s">
        <v>7356</v>
      </c>
      <c r="D2661">
        <v>39033</v>
      </c>
      <c r="E2661">
        <v>414006.92999999993</v>
      </c>
      <c r="F2661">
        <v>70359.210000000006</v>
      </c>
    </row>
    <row r="2662" spans="1:6">
      <c r="A2662" t="s">
        <v>3038</v>
      </c>
      <c r="B2662" t="s">
        <v>6736</v>
      </c>
      <c r="C2662" t="s">
        <v>7356</v>
      </c>
      <c r="D2662">
        <v>39025</v>
      </c>
      <c r="E2662">
        <v>73309.39</v>
      </c>
      <c r="F2662">
        <v>12936.400000000001</v>
      </c>
    </row>
    <row r="2663" spans="1:6">
      <c r="A2663" t="s">
        <v>3039</v>
      </c>
      <c r="B2663" t="s">
        <v>6739</v>
      </c>
      <c r="C2663" t="s">
        <v>7356</v>
      </c>
      <c r="D2663">
        <v>348886.92000000004</v>
      </c>
      <c r="E2663">
        <v>79481.11</v>
      </c>
      <c r="F2663">
        <v>14827.37</v>
      </c>
    </row>
    <row r="2664" spans="1:6">
      <c r="A2664" t="s">
        <v>3040</v>
      </c>
      <c r="B2664" t="s">
        <v>6741</v>
      </c>
      <c r="C2664" t="s">
        <v>7356</v>
      </c>
      <c r="D2664">
        <v>1216</v>
      </c>
      <c r="E2664">
        <v>1031.8799999999999</v>
      </c>
      <c r="F2664">
        <v>196.21000000000004</v>
      </c>
    </row>
    <row r="2665" spans="1:6">
      <c r="A2665" t="s">
        <v>3041</v>
      </c>
      <c r="B2665" t="s">
        <v>6742</v>
      </c>
      <c r="C2665" t="s">
        <v>7356</v>
      </c>
      <c r="D2665">
        <v>378</v>
      </c>
      <c r="E2665">
        <v>1293.2499999999998</v>
      </c>
      <c r="F2665">
        <v>242.68</v>
      </c>
    </row>
    <row r="2666" spans="1:6">
      <c r="A2666" t="s">
        <v>3042</v>
      </c>
      <c r="B2666" t="s">
        <v>6743</v>
      </c>
      <c r="C2666" t="s">
        <v>7356</v>
      </c>
      <c r="D2666">
        <v>19681</v>
      </c>
      <c r="E2666">
        <v>6321.380000000001</v>
      </c>
      <c r="F2666">
        <v>1194.45</v>
      </c>
    </row>
    <row r="2667" spans="1:6">
      <c r="A2667" t="s">
        <v>3043</v>
      </c>
      <c r="B2667" t="s">
        <v>6745</v>
      </c>
      <c r="C2667" t="s">
        <v>7356</v>
      </c>
      <c r="D2667">
        <v>8464</v>
      </c>
      <c r="E2667">
        <v>1937.93</v>
      </c>
      <c r="F2667">
        <v>373.33000000000004</v>
      </c>
    </row>
    <row r="2668" spans="1:6">
      <c r="A2668" t="s">
        <v>3044</v>
      </c>
      <c r="B2668" t="s">
        <v>6746</v>
      </c>
      <c r="C2668" t="s">
        <v>7356</v>
      </c>
      <c r="D2668">
        <v>413378</v>
      </c>
      <c r="E2668">
        <v>5520.11</v>
      </c>
      <c r="F2668">
        <v>1070</v>
      </c>
    </row>
    <row r="2669" spans="1:6">
      <c r="A2669" t="s">
        <v>3045</v>
      </c>
      <c r="B2669" t="s">
        <v>6749</v>
      </c>
      <c r="C2669" t="s">
        <v>7356</v>
      </c>
      <c r="D2669">
        <v>115</v>
      </c>
      <c r="E2669">
        <v>264.79999999999995</v>
      </c>
      <c r="F2669">
        <v>56.960000000000008</v>
      </c>
    </row>
    <row r="2670" spans="1:6">
      <c r="A2670" t="s">
        <v>3046</v>
      </c>
      <c r="B2670" t="s">
        <v>6750</v>
      </c>
      <c r="C2670" t="s">
        <v>7356</v>
      </c>
      <c r="D2670">
        <v>80</v>
      </c>
      <c r="E2670">
        <v>191.60999999999999</v>
      </c>
      <c r="F2670">
        <v>22.57</v>
      </c>
    </row>
    <row r="2671" spans="1:6">
      <c r="A2671" t="s">
        <v>3047</v>
      </c>
      <c r="B2671" t="s">
        <v>6751</v>
      </c>
      <c r="C2671" t="s">
        <v>7356</v>
      </c>
      <c r="D2671">
        <v>3058</v>
      </c>
      <c r="E2671">
        <v>213.5</v>
      </c>
      <c r="F2671">
        <v>40.549999999999997</v>
      </c>
    </row>
    <row r="2672" spans="1:6">
      <c r="A2672" t="s">
        <v>3048</v>
      </c>
      <c r="B2672" t="s">
        <v>6752</v>
      </c>
      <c r="C2672" t="s">
        <v>7356</v>
      </c>
      <c r="D2672">
        <v>14</v>
      </c>
      <c r="E2672">
        <v>70.430000000000007</v>
      </c>
      <c r="F2672">
        <v>17.18</v>
      </c>
    </row>
    <row r="2673" spans="1:6">
      <c r="A2673" t="s">
        <v>3049</v>
      </c>
      <c r="B2673" t="s">
        <v>6753</v>
      </c>
      <c r="C2673" t="s">
        <v>7356</v>
      </c>
      <c r="D2673">
        <v>8119</v>
      </c>
      <c r="E2673">
        <v>1282.1299999999999</v>
      </c>
      <c r="F2673">
        <v>321.29000000000002</v>
      </c>
    </row>
    <row r="2674" spans="1:6">
      <c r="A2674" t="s">
        <v>3050</v>
      </c>
      <c r="B2674" t="s">
        <v>6754</v>
      </c>
      <c r="C2674" t="s">
        <v>7356</v>
      </c>
      <c r="D2674">
        <v>28</v>
      </c>
      <c r="E2674">
        <v>58.330000000000005</v>
      </c>
      <c r="F2674">
        <v>15.52</v>
      </c>
    </row>
    <row r="2675" spans="1:6">
      <c r="A2675" t="s">
        <v>3051</v>
      </c>
      <c r="B2675" t="s">
        <v>6755</v>
      </c>
      <c r="C2675" t="s">
        <v>7356</v>
      </c>
      <c r="D2675">
        <v>1359</v>
      </c>
      <c r="E2675">
        <v>7039.8099999999995</v>
      </c>
      <c r="F2675">
        <v>1718.7700000000004</v>
      </c>
    </row>
    <row r="2676" spans="1:6">
      <c r="A2676" t="s">
        <v>3052</v>
      </c>
      <c r="B2676" t="s">
        <v>6758</v>
      </c>
      <c r="C2676" t="s">
        <v>7356</v>
      </c>
      <c r="D2676">
        <v>1152</v>
      </c>
      <c r="E2676">
        <v>98.170000000000016</v>
      </c>
      <c r="F2676">
        <v>27.020000000000003</v>
      </c>
    </row>
    <row r="2677" spans="1:6">
      <c r="A2677" t="s">
        <v>3053</v>
      </c>
      <c r="B2677" t="s">
        <v>6759</v>
      </c>
      <c r="C2677" t="s">
        <v>7356</v>
      </c>
      <c r="D2677">
        <v>169869</v>
      </c>
      <c r="E2677">
        <v>9182.51</v>
      </c>
      <c r="F2677">
        <v>1712.6100000000001</v>
      </c>
    </row>
    <row r="2678" spans="1:6">
      <c r="A2678" t="s">
        <v>3054</v>
      </c>
      <c r="B2678" t="s">
        <v>6760</v>
      </c>
      <c r="C2678" t="s">
        <v>7356</v>
      </c>
      <c r="D2678">
        <v>41</v>
      </c>
      <c r="E2678">
        <v>17.75</v>
      </c>
      <c r="F2678">
        <v>3.31</v>
      </c>
    </row>
    <row r="2679" spans="1:6">
      <c r="A2679" t="s">
        <v>3055</v>
      </c>
      <c r="B2679" t="s">
        <v>6762</v>
      </c>
      <c r="C2679" t="s">
        <v>7356</v>
      </c>
      <c r="D2679">
        <v>518401</v>
      </c>
      <c r="E2679">
        <v>3836.55</v>
      </c>
      <c r="F2679">
        <v>715.58999999999992</v>
      </c>
    </row>
    <row r="2680" spans="1:6">
      <c r="A2680" t="s">
        <v>3056</v>
      </c>
      <c r="B2680" t="s">
        <v>6763</v>
      </c>
      <c r="C2680" t="s">
        <v>7356</v>
      </c>
      <c r="D2680">
        <v>761</v>
      </c>
      <c r="E2680">
        <v>190.46</v>
      </c>
      <c r="F2680">
        <v>35.72</v>
      </c>
    </row>
    <row r="2681" spans="1:6">
      <c r="A2681" t="s">
        <v>3057</v>
      </c>
      <c r="B2681" t="s">
        <v>6764</v>
      </c>
      <c r="C2681" t="s">
        <v>7356</v>
      </c>
      <c r="D2681">
        <v>351919</v>
      </c>
      <c r="E2681">
        <v>26015.359999999997</v>
      </c>
      <c r="F2681">
        <v>4853.92</v>
      </c>
    </row>
    <row r="2682" spans="1:6">
      <c r="A2682" t="s">
        <v>3058</v>
      </c>
      <c r="B2682" t="s">
        <v>6766</v>
      </c>
      <c r="C2682" t="s">
        <v>7356</v>
      </c>
      <c r="D2682">
        <v>304576</v>
      </c>
      <c r="E2682">
        <v>18714.219999999998</v>
      </c>
      <c r="F2682">
        <v>3497.3000000000006</v>
      </c>
    </row>
    <row r="2683" spans="1:6">
      <c r="A2683" t="s">
        <v>3059</v>
      </c>
      <c r="B2683" t="s">
        <v>6767</v>
      </c>
      <c r="C2683" t="s">
        <v>7356</v>
      </c>
      <c r="D2683">
        <v>1443</v>
      </c>
      <c r="E2683">
        <v>147.72</v>
      </c>
      <c r="F2683">
        <v>27.840000000000003</v>
      </c>
    </row>
    <row r="2684" spans="1:6">
      <c r="A2684" t="s">
        <v>3060</v>
      </c>
      <c r="B2684" t="s">
        <v>6768</v>
      </c>
      <c r="C2684" t="s">
        <v>7356</v>
      </c>
      <c r="D2684">
        <v>30923</v>
      </c>
      <c r="E2684">
        <v>365380.95000000007</v>
      </c>
      <c r="F2684">
        <v>68144.649999999994</v>
      </c>
    </row>
    <row r="2685" spans="1:6">
      <c r="A2685" t="s">
        <v>3061</v>
      </c>
      <c r="B2685" t="s">
        <v>3924</v>
      </c>
      <c r="C2685" t="s">
        <v>7356</v>
      </c>
      <c r="D2685">
        <v>300</v>
      </c>
      <c r="E2685">
        <v>2.69</v>
      </c>
      <c r="F2685">
        <v>0.5</v>
      </c>
    </row>
    <row r="2686" spans="1:6">
      <c r="A2686" t="s">
        <v>3062</v>
      </c>
      <c r="B2686" t="s">
        <v>6770</v>
      </c>
      <c r="C2686" t="s">
        <v>7356</v>
      </c>
      <c r="D2686">
        <v>5938</v>
      </c>
      <c r="E2686">
        <v>7127.47</v>
      </c>
      <c r="F2686">
        <v>1329.6299999999999</v>
      </c>
    </row>
    <row r="2687" spans="1:6">
      <c r="A2687" t="s">
        <v>3063</v>
      </c>
      <c r="B2687" t="s">
        <v>6772</v>
      </c>
      <c r="C2687" t="s">
        <v>7356</v>
      </c>
      <c r="D2687">
        <v>2091</v>
      </c>
      <c r="E2687">
        <v>4821.84</v>
      </c>
      <c r="F2687">
        <v>186.44</v>
      </c>
    </row>
    <row r="2688" spans="1:6">
      <c r="A2688" t="s">
        <v>3064</v>
      </c>
      <c r="B2688" t="s">
        <v>6773</v>
      </c>
      <c r="C2688" t="s">
        <v>7356</v>
      </c>
      <c r="D2688">
        <v>10645</v>
      </c>
      <c r="E2688">
        <v>42210.15</v>
      </c>
      <c r="F2688">
        <v>6986.2200000000012</v>
      </c>
    </row>
    <row r="2689" spans="1:6">
      <c r="A2689" t="s">
        <v>3065</v>
      </c>
      <c r="B2689" t="s">
        <v>6775</v>
      </c>
      <c r="C2689" t="s">
        <v>7356</v>
      </c>
      <c r="D2689">
        <v>20</v>
      </c>
      <c r="E2689">
        <v>85.22</v>
      </c>
      <c r="F2689">
        <v>15.9</v>
      </c>
    </row>
    <row r="2690" spans="1:6">
      <c r="A2690" t="s">
        <v>3066</v>
      </c>
      <c r="B2690" t="s">
        <v>6776</v>
      </c>
      <c r="C2690" t="s">
        <v>7356</v>
      </c>
      <c r="D2690">
        <v>105</v>
      </c>
      <c r="E2690">
        <v>39.49</v>
      </c>
      <c r="F2690">
        <v>11.95</v>
      </c>
    </row>
    <row r="2691" spans="1:6">
      <c r="A2691" t="s">
        <v>3067</v>
      </c>
      <c r="B2691" t="s">
        <v>6778</v>
      </c>
      <c r="C2691" t="s">
        <v>7356</v>
      </c>
      <c r="D2691">
        <v>21586</v>
      </c>
      <c r="E2691">
        <v>3034.15</v>
      </c>
      <c r="F2691">
        <v>911.46999999999991</v>
      </c>
    </row>
    <row r="2692" spans="1:6">
      <c r="A2692" t="s">
        <v>3068</v>
      </c>
      <c r="B2692" t="s">
        <v>6779</v>
      </c>
      <c r="C2692" t="s">
        <v>7356</v>
      </c>
      <c r="D2692">
        <v>692</v>
      </c>
      <c r="E2692">
        <v>151.12</v>
      </c>
      <c r="F2692">
        <v>42.38000000000001</v>
      </c>
    </row>
    <row r="2693" spans="1:6">
      <c r="A2693" t="s">
        <v>3069</v>
      </c>
      <c r="B2693" t="s">
        <v>6780</v>
      </c>
      <c r="C2693" t="s">
        <v>7356</v>
      </c>
      <c r="D2693">
        <v>2798</v>
      </c>
      <c r="E2693">
        <v>1344.42</v>
      </c>
      <c r="F2693">
        <v>338.89000000000004</v>
      </c>
    </row>
    <row r="2694" spans="1:6">
      <c r="A2694" t="s">
        <v>3070</v>
      </c>
      <c r="B2694" t="s">
        <v>6781</v>
      </c>
      <c r="C2694" t="s">
        <v>7356</v>
      </c>
      <c r="D2694">
        <v>43414</v>
      </c>
      <c r="E2694">
        <v>28995.600000000002</v>
      </c>
      <c r="F2694">
        <v>7153.9399999999987</v>
      </c>
    </row>
    <row r="2695" spans="1:6">
      <c r="A2695" t="s">
        <v>3071</v>
      </c>
      <c r="B2695" t="s">
        <v>6782</v>
      </c>
      <c r="C2695" t="s">
        <v>7356</v>
      </c>
      <c r="D2695">
        <v>410</v>
      </c>
      <c r="E2695">
        <v>756.5</v>
      </c>
      <c r="F2695">
        <v>183.83</v>
      </c>
    </row>
    <row r="2696" spans="1:6">
      <c r="A2696" t="s">
        <v>3072</v>
      </c>
      <c r="B2696" t="s">
        <v>6783</v>
      </c>
      <c r="C2696" t="s">
        <v>7356</v>
      </c>
      <c r="D2696">
        <v>945</v>
      </c>
      <c r="E2696">
        <v>732.31000000000006</v>
      </c>
      <c r="F2696">
        <v>178.02</v>
      </c>
    </row>
    <row r="2697" spans="1:6">
      <c r="A2697" t="s">
        <v>3073</v>
      </c>
      <c r="B2697" t="s">
        <v>6784</v>
      </c>
      <c r="C2697" t="s">
        <v>7356</v>
      </c>
      <c r="D2697">
        <v>1124</v>
      </c>
      <c r="E2697">
        <v>12240.07</v>
      </c>
      <c r="F2697">
        <v>277.42</v>
      </c>
    </row>
    <row r="2698" spans="1:6">
      <c r="A2698" t="s">
        <v>3074</v>
      </c>
      <c r="B2698" t="s">
        <v>6785</v>
      </c>
      <c r="C2698" t="s">
        <v>7356</v>
      </c>
      <c r="D2698">
        <v>1</v>
      </c>
      <c r="E2698">
        <v>5.3</v>
      </c>
      <c r="F2698">
        <v>2.4900000000000002</v>
      </c>
    </row>
    <row r="2699" spans="1:6">
      <c r="A2699" t="s">
        <v>3075</v>
      </c>
      <c r="B2699" t="s">
        <v>6786</v>
      </c>
      <c r="C2699" t="s">
        <v>7356</v>
      </c>
      <c r="D2699">
        <v>4859</v>
      </c>
      <c r="E2699">
        <v>18983.59</v>
      </c>
      <c r="F2699">
        <v>2468.38</v>
      </c>
    </row>
    <row r="2700" spans="1:6">
      <c r="A2700" t="s">
        <v>3076</v>
      </c>
      <c r="B2700" t="s">
        <v>6788</v>
      </c>
      <c r="C2700" t="s">
        <v>7356</v>
      </c>
      <c r="D2700">
        <v>455</v>
      </c>
      <c r="E2700">
        <v>11982.710000000001</v>
      </c>
      <c r="F2700">
        <v>5360.54</v>
      </c>
    </row>
    <row r="2701" spans="1:6">
      <c r="A2701" t="s">
        <v>3077</v>
      </c>
      <c r="B2701" t="s">
        <v>6789</v>
      </c>
      <c r="C2701" t="s">
        <v>7356</v>
      </c>
      <c r="D2701">
        <v>1141</v>
      </c>
      <c r="E2701">
        <v>22351.820000000007</v>
      </c>
      <c r="F2701">
        <v>5432.19</v>
      </c>
    </row>
    <row r="2702" spans="1:6">
      <c r="A2702" t="s">
        <v>3078</v>
      </c>
      <c r="B2702" t="s">
        <v>6790</v>
      </c>
      <c r="C2702" t="s">
        <v>7356</v>
      </c>
      <c r="D2702">
        <v>42982</v>
      </c>
      <c r="E2702">
        <v>104895.22</v>
      </c>
      <c r="F2702">
        <v>31416.589999999997</v>
      </c>
    </row>
    <row r="2703" spans="1:6">
      <c r="A2703" t="s">
        <v>3079</v>
      </c>
      <c r="B2703" t="s">
        <v>6792</v>
      </c>
      <c r="C2703" t="s">
        <v>7356</v>
      </c>
      <c r="D2703">
        <v>2170</v>
      </c>
      <c r="E2703">
        <v>50720.000000000007</v>
      </c>
      <c r="F2703">
        <v>25989.699999999997</v>
      </c>
    </row>
    <row r="2704" spans="1:6">
      <c r="A2704" t="s">
        <v>3080</v>
      </c>
      <c r="B2704" t="s">
        <v>6794</v>
      </c>
      <c r="C2704" t="s">
        <v>7356</v>
      </c>
      <c r="D2704">
        <v>55</v>
      </c>
      <c r="E2704">
        <v>1382.8700000000001</v>
      </c>
      <c r="F2704">
        <v>414.24</v>
      </c>
    </row>
    <row r="2705" spans="1:6">
      <c r="A2705" t="s">
        <v>3081</v>
      </c>
      <c r="B2705" t="s">
        <v>6795</v>
      </c>
      <c r="C2705" t="s">
        <v>7356</v>
      </c>
      <c r="D2705">
        <v>90574</v>
      </c>
      <c r="E2705">
        <v>53240.710000000014</v>
      </c>
      <c r="F2705">
        <v>12846.82</v>
      </c>
    </row>
    <row r="2706" spans="1:6">
      <c r="A2706" t="s">
        <v>3082</v>
      </c>
      <c r="B2706" t="s">
        <v>6797</v>
      </c>
      <c r="C2706" t="s">
        <v>7356</v>
      </c>
      <c r="D2706">
        <v>51026</v>
      </c>
      <c r="E2706">
        <v>341109.02</v>
      </c>
      <c r="F2706">
        <v>82897.279999999999</v>
      </c>
    </row>
    <row r="2707" spans="1:6">
      <c r="A2707" t="s">
        <v>3083</v>
      </c>
      <c r="B2707" t="s">
        <v>6798</v>
      </c>
      <c r="C2707" t="s">
        <v>7356</v>
      </c>
      <c r="D2707">
        <v>14444</v>
      </c>
      <c r="E2707">
        <v>5061.7899999999991</v>
      </c>
      <c r="F2707">
        <v>287.78000000000003</v>
      </c>
    </row>
    <row r="2708" spans="1:6">
      <c r="A2708" t="s">
        <v>3084</v>
      </c>
      <c r="B2708" t="s">
        <v>6799</v>
      </c>
      <c r="C2708" t="s">
        <v>7356</v>
      </c>
      <c r="D2708">
        <v>19</v>
      </c>
      <c r="E2708">
        <v>1934.76</v>
      </c>
      <c r="F2708">
        <v>565.79000000000008</v>
      </c>
    </row>
    <row r="2709" spans="1:6">
      <c r="A2709" t="s">
        <v>3085</v>
      </c>
      <c r="B2709" t="s">
        <v>6801</v>
      </c>
      <c r="C2709" t="s">
        <v>7356</v>
      </c>
      <c r="D2709">
        <v>34290</v>
      </c>
      <c r="E2709">
        <v>5160.0200000000004</v>
      </c>
      <c r="F2709">
        <v>1031.3500000000001</v>
      </c>
    </row>
    <row r="2710" spans="1:6">
      <c r="A2710" t="s">
        <v>3086</v>
      </c>
      <c r="B2710" t="s">
        <v>6803</v>
      </c>
      <c r="C2710" t="s">
        <v>7356</v>
      </c>
      <c r="D2710">
        <v>1557.4</v>
      </c>
      <c r="E2710">
        <v>248.83999999999997</v>
      </c>
      <c r="F2710">
        <v>60.550000000000004</v>
      </c>
    </row>
    <row r="2711" spans="1:6">
      <c r="A2711" t="s">
        <v>3087</v>
      </c>
      <c r="B2711" t="s">
        <v>6804</v>
      </c>
      <c r="C2711" t="s">
        <v>7356</v>
      </c>
      <c r="D2711">
        <v>874</v>
      </c>
      <c r="E2711">
        <v>651.05000000000007</v>
      </c>
      <c r="F2711">
        <v>156.30000000000001</v>
      </c>
    </row>
    <row r="2712" spans="1:6">
      <c r="A2712" t="s">
        <v>3088</v>
      </c>
      <c r="B2712" t="s">
        <v>6805</v>
      </c>
      <c r="C2712" t="s">
        <v>7356</v>
      </c>
      <c r="D2712">
        <v>439</v>
      </c>
      <c r="E2712">
        <v>521.95000000000005</v>
      </c>
      <c r="F2712">
        <v>127.05</v>
      </c>
    </row>
    <row r="2713" spans="1:6">
      <c r="A2713" t="s">
        <v>3089</v>
      </c>
      <c r="B2713" t="s">
        <v>6806</v>
      </c>
      <c r="C2713" t="s">
        <v>7356</v>
      </c>
      <c r="D2713">
        <v>3871</v>
      </c>
      <c r="E2713">
        <v>2369.2900000000004</v>
      </c>
      <c r="F2713">
        <v>576.04</v>
      </c>
    </row>
    <row r="2714" spans="1:6">
      <c r="A2714" t="s">
        <v>3090</v>
      </c>
      <c r="B2714" t="s">
        <v>6807</v>
      </c>
      <c r="C2714" t="s">
        <v>7356</v>
      </c>
      <c r="D2714">
        <v>55</v>
      </c>
      <c r="E2714">
        <v>694.67000000000007</v>
      </c>
      <c r="F2714">
        <v>168.88</v>
      </c>
    </row>
    <row r="2715" spans="1:6">
      <c r="A2715" t="s">
        <v>3091</v>
      </c>
      <c r="B2715" t="s">
        <v>6808</v>
      </c>
      <c r="C2715" t="s">
        <v>7356</v>
      </c>
      <c r="D2715">
        <v>2251</v>
      </c>
      <c r="E2715">
        <v>19.25</v>
      </c>
      <c r="F2715">
        <v>4.75</v>
      </c>
    </row>
    <row r="2716" spans="1:6">
      <c r="A2716" t="s">
        <v>3092</v>
      </c>
      <c r="B2716" t="s">
        <v>6809</v>
      </c>
      <c r="C2716" t="s">
        <v>7356</v>
      </c>
      <c r="D2716">
        <v>4</v>
      </c>
      <c r="E2716">
        <v>2.15</v>
      </c>
      <c r="F2716">
        <v>0.52</v>
      </c>
    </row>
    <row r="2717" spans="1:6">
      <c r="A2717" t="s">
        <v>3093</v>
      </c>
      <c r="B2717" t="s">
        <v>6810</v>
      </c>
      <c r="C2717" t="s">
        <v>7356</v>
      </c>
      <c r="D2717">
        <v>6</v>
      </c>
      <c r="E2717">
        <v>6.73</v>
      </c>
      <c r="F2717">
        <v>1.6400000000000001</v>
      </c>
    </row>
    <row r="2718" spans="1:6">
      <c r="A2718" t="s">
        <v>3094</v>
      </c>
      <c r="B2718" t="s">
        <v>6811</v>
      </c>
      <c r="C2718" t="s">
        <v>7356</v>
      </c>
      <c r="D2718">
        <v>2</v>
      </c>
      <c r="E2718">
        <v>7.19</v>
      </c>
      <c r="F2718">
        <v>1.75</v>
      </c>
    </row>
    <row r="2719" spans="1:6">
      <c r="A2719" t="s">
        <v>3095</v>
      </c>
      <c r="B2719" t="s">
        <v>6812</v>
      </c>
      <c r="C2719" t="s">
        <v>7356</v>
      </c>
      <c r="D2719">
        <v>50</v>
      </c>
      <c r="E2719">
        <v>12.200000000000001</v>
      </c>
      <c r="F2719">
        <v>2.97</v>
      </c>
    </row>
    <row r="2720" spans="1:6">
      <c r="A2720" t="s">
        <v>3096</v>
      </c>
      <c r="B2720" t="s">
        <v>6813</v>
      </c>
      <c r="C2720" t="s">
        <v>7356</v>
      </c>
      <c r="D2720">
        <v>153</v>
      </c>
      <c r="E2720">
        <v>604.82000000000005</v>
      </c>
      <c r="F2720">
        <v>147.04</v>
      </c>
    </row>
    <row r="2721" spans="1:6">
      <c r="A2721" t="s">
        <v>3097</v>
      </c>
      <c r="B2721" t="s">
        <v>6814</v>
      </c>
      <c r="C2721" t="s">
        <v>7356</v>
      </c>
      <c r="D2721">
        <v>1</v>
      </c>
      <c r="E2721">
        <v>16.68</v>
      </c>
      <c r="F2721">
        <v>4.05</v>
      </c>
    </row>
    <row r="2722" spans="1:6">
      <c r="A2722" t="s">
        <v>3098</v>
      </c>
      <c r="B2722" t="s">
        <v>6815</v>
      </c>
      <c r="C2722" t="s">
        <v>7356</v>
      </c>
      <c r="D2722">
        <v>118199</v>
      </c>
      <c r="E2722">
        <v>3648.6900000000005</v>
      </c>
      <c r="F2722">
        <v>886.9</v>
      </c>
    </row>
    <row r="2723" spans="1:6">
      <c r="A2723" t="s">
        <v>3099</v>
      </c>
      <c r="B2723" t="s">
        <v>6816</v>
      </c>
      <c r="C2723" t="s">
        <v>7356</v>
      </c>
      <c r="D2723">
        <v>1170</v>
      </c>
      <c r="E2723">
        <v>406.40000000000003</v>
      </c>
      <c r="F2723">
        <v>121.11000000000001</v>
      </c>
    </row>
    <row r="2724" spans="1:6">
      <c r="A2724" t="s">
        <v>3100</v>
      </c>
      <c r="B2724" t="s">
        <v>6818</v>
      </c>
      <c r="C2724" t="s">
        <v>7356</v>
      </c>
      <c r="D2724">
        <v>17838</v>
      </c>
      <c r="E2724">
        <v>14043.789999999999</v>
      </c>
      <c r="F2724">
        <v>608.08999999999992</v>
      </c>
    </row>
    <row r="2725" spans="1:6">
      <c r="A2725" t="s">
        <v>3101</v>
      </c>
      <c r="B2725" t="s">
        <v>6819</v>
      </c>
      <c r="C2725" t="s">
        <v>7356</v>
      </c>
      <c r="D2725">
        <v>24</v>
      </c>
      <c r="E2725">
        <v>11.52</v>
      </c>
      <c r="F2725">
        <v>3.45</v>
      </c>
    </row>
    <row r="2726" spans="1:6">
      <c r="A2726" t="s">
        <v>3102</v>
      </c>
      <c r="B2726" t="s">
        <v>6820</v>
      </c>
      <c r="C2726" t="s">
        <v>7356</v>
      </c>
      <c r="D2726">
        <v>28</v>
      </c>
      <c r="E2726">
        <v>10.120000000000001</v>
      </c>
      <c r="F2726">
        <v>3.0300000000000002</v>
      </c>
    </row>
    <row r="2727" spans="1:6">
      <c r="A2727" t="s">
        <v>3103</v>
      </c>
      <c r="B2727" t="s">
        <v>6821</v>
      </c>
      <c r="C2727" t="s">
        <v>7356</v>
      </c>
      <c r="D2727">
        <v>60</v>
      </c>
      <c r="E2727">
        <v>2066.98</v>
      </c>
      <c r="F2727">
        <v>607.27</v>
      </c>
    </row>
    <row r="2728" spans="1:6">
      <c r="A2728" t="s">
        <v>3104</v>
      </c>
      <c r="B2728" t="s">
        <v>6822</v>
      </c>
      <c r="C2728" t="s">
        <v>7356</v>
      </c>
      <c r="D2728">
        <v>48106</v>
      </c>
      <c r="E2728">
        <v>3957.0400000000004</v>
      </c>
      <c r="F2728">
        <v>1164.8699999999999</v>
      </c>
    </row>
    <row r="2729" spans="1:6">
      <c r="A2729" t="s">
        <v>3105</v>
      </c>
      <c r="B2729" t="s">
        <v>6824</v>
      </c>
      <c r="C2729" t="s">
        <v>7356</v>
      </c>
      <c r="D2729">
        <v>45279</v>
      </c>
      <c r="E2729">
        <v>963.17</v>
      </c>
      <c r="F2729">
        <v>296.85000000000002</v>
      </c>
    </row>
    <row r="2730" spans="1:6">
      <c r="A2730" t="s">
        <v>3106</v>
      </c>
      <c r="B2730" t="s">
        <v>6825</v>
      </c>
      <c r="C2730" t="s">
        <v>7356</v>
      </c>
      <c r="D2730">
        <v>198966.39999999999</v>
      </c>
      <c r="E2730">
        <v>45561.659999999989</v>
      </c>
      <c r="F2730">
        <v>13331.379999999997</v>
      </c>
    </row>
    <row r="2731" spans="1:6">
      <c r="A2731" t="s">
        <v>3107</v>
      </c>
      <c r="B2731" t="s">
        <v>6826</v>
      </c>
      <c r="C2731" t="s">
        <v>7356</v>
      </c>
      <c r="D2731">
        <v>2894</v>
      </c>
      <c r="E2731">
        <v>5744.23</v>
      </c>
      <c r="F2731">
        <v>1720.88</v>
      </c>
    </row>
    <row r="2732" spans="1:6">
      <c r="A2732" t="s">
        <v>3108</v>
      </c>
      <c r="B2732" t="s">
        <v>6827</v>
      </c>
      <c r="C2732" t="s">
        <v>7356</v>
      </c>
      <c r="D2732">
        <v>3095</v>
      </c>
      <c r="E2732">
        <v>518.93000000000006</v>
      </c>
      <c r="F2732">
        <v>152.09</v>
      </c>
    </row>
    <row r="2733" spans="1:6">
      <c r="A2733" t="s">
        <v>3109</v>
      </c>
      <c r="B2733" t="s">
        <v>6829</v>
      </c>
      <c r="C2733" t="s">
        <v>7356</v>
      </c>
      <c r="D2733">
        <v>179182.7</v>
      </c>
      <c r="E2733">
        <v>9980.5899999999983</v>
      </c>
      <c r="F2733">
        <v>2972.2</v>
      </c>
    </row>
    <row r="2734" spans="1:6">
      <c r="A2734" t="s">
        <v>3110</v>
      </c>
      <c r="B2734" t="s">
        <v>6831</v>
      </c>
      <c r="C2734" t="s">
        <v>7356</v>
      </c>
      <c r="D2734">
        <v>422720</v>
      </c>
      <c r="E2734">
        <v>25112.430000000004</v>
      </c>
      <c r="F2734">
        <v>7531.8499999999995</v>
      </c>
    </row>
    <row r="2735" spans="1:6">
      <c r="A2735" t="s">
        <v>3111</v>
      </c>
      <c r="B2735" t="s">
        <v>6833</v>
      </c>
      <c r="C2735" t="s">
        <v>7356</v>
      </c>
      <c r="D2735">
        <v>163833.5</v>
      </c>
      <c r="E2735">
        <v>993.49999999999989</v>
      </c>
      <c r="F2735">
        <v>321.14</v>
      </c>
    </row>
    <row r="2736" spans="1:6">
      <c r="A2736" t="s">
        <v>3112</v>
      </c>
      <c r="B2736" t="s">
        <v>6834</v>
      </c>
      <c r="C2736" t="s">
        <v>7356</v>
      </c>
      <c r="D2736">
        <v>444278.8</v>
      </c>
      <c r="E2736">
        <v>18524.489999999998</v>
      </c>
      <c r="F2736">
        <v>5603.5499999999984</v>
      </c>
    </row>
    <row r="2737" spans="1:6">
      <c r="A2737" t="s">
        <v>3113</v>
      </c>
      <c r="B2737" t="s">
        <v>6835</v>
      </c>
      <c r="C2737" t="s">
        <v>7356</v>
      </c>
      <c r="D2737">
        <v>119898</v>
      </c>
      <c r="E2737">
        <v>30338.480000000003</v>
      </c>
      <c r="F2737">
        <v>9083.3500000000022</v>
      </c>
    </row>
    <row r="2738" spans="1:6">
      <c r="A2738" t="s">
        <v>3114</v>
      </c>
      <c r="B2738" t="s">
        <v>6836</v>
      </c>
      <c r="C2738" t="s">
        <v>7356</v>
      </c>
      <c r="D2738">
        <v>163131</v>
      </c>
      <c r="E2738">
        <v>8321.23</v>
      </c>
      <c r="F2738">
        <v>2542.12</v>
      </c>
    </row>
    <row r="2739" spans="1:6">
      <c r="A2739" t="s">
        <v>3115</v>
      </c>
      <c r="B2739" t="s">
        <v>6837</v>
      </c>
      <c r="C2739" t="s">
        <v>7356</v>
      </c>
      <c r="D2739">
        <v>15445</v>
      </c>
      <c r="E2739">
        <v>25346.039999999994</v>
      </c>
      <c r="F2739">
        <v>4067.7800000000011</v>
      </c>
    </row>
    <row r="2740" spans="1:6">
      <c r="A2740" t="s">
        <v>3116</v>
      </c>
      <c r="B2740" t="s">
        <v>6838</v>
      </c>
      <c r="C2740" t="s">
        <v>7356</v>
      </c>
      <c r="D2740">
        <v>12</v>
      </c>
      <c r="E2740">
        <v>10387.59</v>
      </c>
      <c r="F2740">
        <v>1744.3600000000001</v>
      </c>
    </row>
    <row r="2741" spans="1:6">
      <c r="A2741" t="s">
        <v>3117</v>
      </c>
      <c r="B2741" t="s">
        <v>6841</v>
      </c>
      <c r="C2741" t="s">
        <v>7356</v>
      </c>
      <c r="D2741">
        <v>31958.5</v>
      </c>
      <c r="E2741">
        <v>6526.2000000000007</v>
      </c>
      <c r="F2741">
        <v>1315.46</v>
      </c>
    </row>
    <row r="2742" spans="1:6">
      <c r="A2742" t="s">
        <v>3118</v>
      </c>
      <c r="B2742" t="s">
        <v>6842</v>
      </c>
      <c r="C2742" t="s">
        <v>7356</v>
      </c>
      <c r="D2742">
        <v>614863.25</v>
      </c>
      <c r="E2742">
        <v>13799.230000000001</v>
      </c>
      <c r="F2742">
        <v>3283.69</v>
      </c>
    </row>
    <row r="2743" spans="1:6">
      <c r="A2743" t="s">
        <v>3119</v>
      </c>
      <c r="B2743" t="s">
        <v>6844</v>
      </c>
      <c r="C2743" t="s">
        <v>7356</v>
      </c>
      <c r="D2743">
        <v>28549</v>
      </c>
      <c r="E2743">
        <v>605.94000000000005</v>
      </c>
      <c r="F2743">
        <v>188.81</v>
      </c>
    </row>
    <row r="2744" spans="1:6">
      <c r="A2744" t="s">
        <v>3120</v>
      </c>
      <c r="B2744" t="s">
        <v>6845</v>
      </c>
      <c r="C2744" t="s">
        <v>7356</v>
      </c>
      <c r="D2744">
        <v>67435</v>
      </c>
      <c r="E2744">
        <v>652.78000000000009</v>
      </c>
      <c r="F2744">
        <v>195.24000000000004</v>
      </c>
    </row>
    <row r="2745" spans="1:6">
      <c r="A2745" t="s">
        <v>3121</v>
      </c>
      <c r="B2745" t="s">
        <v>6846</v>
      </c>
      <c r="C2745" t="s">
        <v>7356</v>
      </c>
      <c r="D2745">
        <v>55450</v>
      </c>
      <c r="E2745">
        <v>920.42000000000007</v>
      </c>
      <c r="F2745">
        <v>272.38</v>
      </c>
    </row>
    <row r="2746" spans="1:6">
      <c r="A2746" t="s">
        <v>3122</v>
      </c>
      <c r="B2746" t="s">
        <v>6848</v>
      </c>
      <c r="C2746" t="s">
        <v>7356</v>
      </c>
      <c r="D2746">
        <v>144912</v>
      </c>
      <c r="E2746">
        <v>8665.4</v>
      </c>
      <c r="F2746">
        <v>2581.94</v>
      </c>
    </row>
    <row r="2747" spans="1:6">
      <c r="A2747" t="s">
        <v>3123</v>
      </c>
      <c r="B2747" t="s">
        <v>6849</v>
      </c>
      <c r="C2747" t="s">
        <v>7356</v>
      </c>
      <c r="D2747">
        <v>9900</v>
      </c>
      <c r="E2747">
        <v>384.6</v>
      </c>
      <c r="F2747">
        <v>111.93</v>
      </c>
    </row>
    <row r="2748" spans="1:6">
      <c r="A2748" t="s">
        <v>3124</v>
      </c>
      <c r="B2748" t="s">
        <v>6850</v>
      </c>
      <c r="C2748" t="s">
        <v>7356</v>
      </c>
      <c r="D2748">
        <v>35234</v>
      </c>
      <c r="E2748">
        <v>1458.0900000000001</v>
      </c>
      <c r="F2748">
        <v>446.2</v>
      </c>
    </row>
    <row r="2749" spans="1:6">
      <c r="A2749" t="s">
        <v>3125</v>
      </c>
      <c r="B2749" t="s">
        <v>6852</v>
      </c>
      <c r="C2749" t="s">
        <v>7356</v>
      </c>
      <c r="D2749">
        <v>12</v>
      </c>
      <c r="E2749">
        <v>20.62</v>
      </c>
      <c r="F2749">
        <v>6.18</v>
      </c>
    </row>
    <row r="2750" spans="1:6">
      <c r="A2750" t="s">
        <v>3126</v>
      </c>
      <c r="B2750" t="s">
        <v>6853</v>
      </c>
      <c r="C2750" t="s">
        <v>7356</v>
      </c>
      <c r="D2750">
        <v>47150</v>
      </c>
      <c r="E2750">
        <v>1698.36</v>
      </c>
      <c r="F2750">
        <v>548.03</v>
      </c>
    </row>
    <row r="2751" spans="1:6">
      <c r="A2751" t="s">
        <v>3127</v>
      </c>
      <c r="B2751" t="s">
        <v>6854</v>
      </c>
      <c r="C2751" t="s">
        <v>7356</v>
      </c>
      <c r="D2751">
        <v>1192249</v>
      </c>
      <c r="E2751">
        <v>40022.15</v>
      </c>
      <c r="F2751">
        <v>11778.769999999999</v>
      </c>
    </row>
    <row r="2752" spans="1:6">
      <c r="A2752" t="s">
        <v>3128</v>
      </c>
      <c r="B2752" t="s">
        <v>6855</v>
      </c>
      <c r="C2752" t="s">
        <v>7356</v>
      </c>
      <c r="D2752">
        <v>817457</v>
      </c>
      <c r="E2752">
        <v>7298.0500000000011</v>
      </c>
      <c r="F2752">
        <v>1785.6699999999998</v>
      </c>
    </row>
    <row r="2753" spans="1:6">
      <c r="A2753" t="s">
        <v>3129</v>
      </c>
      <c r="B2753" t="s">
        <v>6856</v>
      </c>
      <c r="C2753" t="s">
        <v>7356</v>
      </c>
      <c r="D2753">
        <v>808</v>
      </c>
      <c r="E2753">
        <v>13378.91</v>
      </c>
      <c r="F2753">
        <v>4082.65</v>
      </c>
    </row>
    <row r="2754" spans="1:6">
      <c r="A2754" t="s">
        <v>3130</v>
      </c>
      <c r="B2754" t="s">
        <v>6857</v>
      </c>
      <c r="C2754" t="s">
        <v>7356</v>
      </c>
      <c r="D2754">
        <v>3</v>
      </c>
      <c r="E2754">
        <v>94.65</v>
      </c>
      <c r="F2754">
        <v>28.35</v>
      </c>
    </row>
    <row r="2755" spans="1:6">
      <c r="A2755" t="s">
        <v>3131</v>
      </c>
      <c r="B2755" t="s">
        <v>6858</v>
      </c>
      <c r="C2755" t="s">
        <v>7356</v>
      </c>
      <c r="D2755">
        <v>1489</v>
      </c>
      <c r="E2755">
        <v>328.09999999999997</v>
      </c>
      <c r="F2755">
        <v>3.83</v>
      </c>
    </row>
    <row r="2756" spans="1:6">
      <c r="A2756" t="s">
        <v>3132</v>
      </c>
      <c r="B2756" t="s">
        <v>6860</v>
      </c>
      <c r="C2756" t="s">
        <v>7356</v>
      </c>
      <c r="D2756">
        <v>302</v>
      </c>
      <c r="E2756">
        <v>83.35</v>
      </c>
      <c r="F2756">
        <v>10.83</v>
      </c>
    </row>
    <row r="2757" spans="1:6">
      <c r="A2757" t="s">
        <v>3133</v>
      </c>
      <c r="B2757" t="s">
        <v>6861</v>
      </c>
      <c r="C2757" t="s">
        <v>7356</v>
      </c>
      <c r="D2757">
        <v>26</v>
      </c>
      <c r="E2757">
        <v>581.89</v>
      </c>
      <c r="F2757">
        <v>75.650000000000006</v>
      </c>
    </row>
    <row r="2758" spans="1:6">
      <c r="A2758" t="s">
        <v>3134</v>
      </c>
      <c r="B2758" t="s">
        <v>6862</v>
      </c>
      <c r="C2758" t="s">
        <v>7356</v>
      </c>
      <c r="D2758">
        <v>5535</v>
      </c>
      <c r="E2758">
        <v>103390.99999999999</v>
      </c>
      <c r="F2758">
        <v>0.27</v>
      </c>
    </row>
    <row r="2759" spans="1:6">
      <c r="A2759" t="s">
        <v>3135</v>
      </c>
      <c r="B2759" t="s">
        <v>6864</v>
      </c>
      <c r="C2759" t="s">
        <v>7356</v>
      </c>
      <c r="D2759">
        <v>2</v>
      </c>
      <c r="E2759">
        <v>186.16</v>
      </c>
      <c r="F2759">
        <v>0</v>
      </c>
    </row>
    <row r="2760" spans="1:6">
      <c r="A2760" t="s">
        <v>3136</v>
      </c>
      <c r="B2760" t="s">
        <v>6865</v>
      </c>
      <c r="C2760" t="s">
        <v>7356</v>
      </c>
      <c r="D2760">
        <v>200</v>
      </c>
      <c r="E2760">
        <v>17.7</v>
      </c>
      <c r="F2760">
        <v>2.3000000000000003</v>
      </c>
    </row>
    <row r="2761" spans="1:6">
      <c r="A2761" t="s">
        <v>3137</v>
      </c>
      <c r="B2761" t="s">
        <v>6866</v>
      </c>
      <c r="C2761" t="s">
        <v>7356</v>
      </c>
      <c r="D2761">
        <v>34</v>
      </c>
      <c r="E2761">
        <v>389.65</v>
      </c>
      <c r="F2761">
        <v>50.730000000000004</v>
      </c>
    </row>
    <row r="2762" spans="1:6">
      <c r="A2762" t="s">
        <v>3138</v>
      </c>
      <c r="B2762" t="s">
        <v>6867</v>
      </c>
      <c r="C2762" t="s">
        <v>7356</v>
      </c>
      <c r="D2762">
        <v>430</v>
      </c>
      <c r="E2762">
        <v>883.23</v>
      </c>
      <c r="F2762">
        <v>115.07999999999998</v>
      </c>
    </row>
    <row r="2763" spans="1:6">
      <c r="A2763" t="s">
        <v>3139</v>
      </c>
      <c r="B2763" t="s">
        <v>6869</v>
      </c>
      <c r="C2763" t="s">
        <v>7356</v>
      </c>
      <c r="D2763">
        <v>917</v>
      </c>
      <c r="E2763">
        <v>1095.67</v>
      </c>
      <c r="F2763">
        <v>142.58000000000001</v>
      </c>
    </row>
    <row r="2764" spans="1:6">
      <c r="A2764" t="s">
        <v>3140</v>
      </c>
      <c r="B2764" t="s">
        <v>6870</v>
      </c>
      <c r="C2764" t="s">
        <v>7356</v>
      </c>
      <c r="D2764">
        <v>1228</v>
      </c>
      <c r="E2764">
        <v>353.06999999999994</v>
      </c>
      <c r="F2764">
        <v>46.249999999999993</v>
      </c>
    </row>
    <row r="2765" spans="1:6">
      <c r="A2765" t="s">
        <v>3141</v>
      </c>
      <c r="B2765" t="s">
        <v>6872</v>
      </c>
      <c r="C2765" t="s">
        <v>7356</v>
      </c>
      <c r="D2765">
        <v>190</v>
      </c>
      <c r="E2765">
        <v>14.5</v>
      </c>
      <c r="F2765">
        <v>1.88</v>
      </c>
    </row>
    <row r="2766" spans="1:6">
      <c r="A2766" t="s">
        <v>3142</v>
      </c>
      <c r="B2766" t="s">
        <v>6873</v>
      </c>
      <c r="C2766" t="s">
        <v>7356</v>
      </c>
      <c r="D2766">
        <v>35</v>
      </c>
      <c r="E2766">
        <v>109.65</v>
      </c>
      <c r="F2766">
        <v>26.33</v>
      </c>
    </row>
    <row r="2767" spans="1:6">
      <c r="A2767" t="s">
        <v>3143</v>
      </c>
      <c r="B2767" t="s">
        <v>6874</v>
      </c>
      <c r="C2767" t="s">
        <v>7356</v>
      </c>
      <c r="D2767">
        <v>3796</v>
      </c>
      <c r="E2767">
        <v>279380.48999999993</v>
      </c>
      <c r="F2767">
        <v>52061.749999999993</v>
      </c>
    </row>
    <row r="2768" spans="1:6">
      <c r="A2768" t="s">
        <v>3144</v>
      </c>
      <c r="B2768" t="s">
        <v>6877</v>
      </c>
      <c r="C2768" t="s">
        <v>7356</v>
      </c>
      <c r="D2768">
        <v>265.05</v>
      </c>
      <c r="E2768">
        <v>302.03999999999996</v>
      </c>
      <c r="F2768">
        <v>39.269999999999996</v>
      </c>
    </row>
    <row r="2769" spans="1:6">
      <c r="A2769" t="s">
        <v>3145</v>
      </c>
      <c r="B2769" t="s">
        <v>6879</v>
      </c>
      <c r="C2769" t="s">
        <v>7363</v>
      </c>
      <c r="D2769">
        <v>229213</v>
      </c>
      <c r="E2769">
        <v>11490.79</v>
      </c>
      <c r="F2769">
        <v>3413.14</v>
      </c>
    </row>
    <row r="2770" spans="1:6">
      <c r="A2770" t="s">
        <v>3146</v>
      </c>
      <c r="B2770" t="s">
        <v>6881</v>
      </c>
      <c r="C2770" t="s">
        <v>7363</v>
      </c>
      <c r="D2770">
        <v>206648.5</v>
      </c>
      <c r="E2770">
        <v>16733.669999999998</v>
      </c>
      <c r="F2770">
        <v>3150.88</v>
      </c>
    </row>
    <row r="2771" spans="1:6">
      <c r="A2771" t="s">
        <v>3147</v>
      </c>
      <c r="B2771" t="s">
        <v>6884</v>
      </c>
      <c r="C2771" t="s">
        <v>7363</v>
      </c>
      <c r="D2771">
        <v>1595597.86</v>
      </c>
      <c r="E2771">
        <v>24457.46999999999</v>
      </c>
      <c r="F2771">
        <v>7349.8400000000011</v>
      </c>
    </row>
    <row r="2772" spans="1:6">
      <c r="A2772" t="s">
        <v>3148</v>
      </c>
      <c r="B2772" t="s">
        <v>6886</v>
      </c>
      <c r="C2772" t="s">
        <v>7356</v>
      </c>
      <c r="D2772">
        <v>2464</v>
      </c>
      <c r="E2772">
        <v>1100.8900000000001</v>
      </c>
      <c r="F2772">
        <v>328.5</v>
      </c>
    </row>
    <row r="2773" spans="1:6">
      <c r="A2773" t="s">
        <v>3149</v>
      </c>
      <c r="B2773" t="s">
        <v>6888</v>
      </c>
      <c r="C2773" t="s">
        <v>7356</v>
      </c>
      <c r="D2773">
        <v>20673</v>
      </c>
      <c r="E2773">
        <v>729.57999999999993</v>
      </c>
      <c r="F2773">
        <v>150.06000000000003</v>
      </c>
    </row>
    <row r="2774" spans="1:6">
      <c r="A2774" t="s">
        <v>3150</v>
      </c>
      <c r="B2774" t="s">
        <v>6890</v>
      </c>
      <c r="C2774" t="s">
        <v>7356</v>
      </c>
      <c r="D2774">
        <v>208365</v>
      </c>
      <c r="E2774">
        <v>4213.79</v>
      </c>
      <c r="F2774">
        <v>1269.83</v>
      </c>
    </row>
    <row r="2775" spans="1:6">
      <c r="A2775" t="s">
        <v>3151</v>
      </c>
      <c r="B2775" t="s">
        <v>6892</v>
      </c>
      <c r="C2775" t="s">
        <v>7356</v>
      </c>
      <c r="D2775">
        <v>18691.989999999998</v>
      </c>
      <c r="E2775">
        <v>123754.41</v>
      </c>
      <c r="F2775">
        <v>3344.76</v>
      </c>
    </row>
    <row r="2776" spans="1:6">
      <c r="A2776" t="s">
        <v>3152</v>
      </c>
      <c r="B2776" t="s">
        <v>6893</v>
      </c>
      <c r="C2776" t="s">
        <v>7356</v>
      </c>
      <c r="D2776">
        <v>1631517</v>
      </c>
      <c r="E2776">
        <v>53859.78</v>
      </c>
      <c r="F2776">
        <v>13089.07</v>
      </c>
    </row>
    <row r="2777" spans="1:6">
      <c r="A2777" t="s">
        <v>3153</v>
      </c>
      <c r="B2777" t="s">
        <v>6894</v>
      </c>
      <c r="C2777" t="s">
        <v>7356</v>
      </c>
      <c r="D2777">
        <v>8523</v>
      </c>
      <c r="E2777">
        <v>794.3900000000001</v>
      </c>
      <c r="F2777">
        <v>146.89999999999998</v>
      </c>
    </row>
    <row r="2778" spans="1:6">
      <c r="A2778" t="s">
        <v>3154</v>
      </c>
      <c r="B2778" t="s">
        <v>6896</v>
      </c>
      <c r="C2778" t="s">
        <v>7356</v>
      </c>
      <c r="D2778">
        <v>59</v>
      </c>
      <c r="E2778">
        <v>138.13999999999999</v>
      </c>
      <c r="F2778">
        <v>25.83</v>
      </c>
    </row>
    <row r="2779" spans="1:6">
      <c r="A2779" t="s">
        <v>3155</v>
      </c>
      <c r="B2779" t="s">
        <v>6898</v>
      </c>
      <c r="C2779" t="s">
        <v>7356</v>
      </c>
      <c r="D2779">
        <v>40490</v>
      </c>
      <c r="E2779">
        <v>3120.8500000000004</v>
      </c>
      <c r="F2779">
        <v>522.25</v>
      </c>
    </row>
    <row r="2780" spans="1:6">
      <c r="A2780" t="s">
        <v>3156</v>
      </c>
      <c r="B2780" t="s">
        <v>6900</v>
      </c>
      <c r="C2780" t="s">
        <v>7356</v>
      </c>
      <c r="D2780">
        <v>155</v>
      </c>
      <c r="E2780">
        <v>1506.8600000000001</v>
      </c>
      <c r="F2780">
        <v>29.1</v>
      </c>
    </row>
    <row r="2781" spans="1:6">
      <c r="A2781" t="s">
        <v>3157</v>
      </c>
      <c r="B2781" t="s">
        <v>6901</v>
      </c>
      <c r="C2781" t="s">
        <v>7356</v>
      </c>
      <c r="D2781">
        <v>80</v>
      </c>
      <c r="E2781">
        <v>12.21</v>
      </c>
      <c r="F2781">
        <v>3.7199999999999998</v>
      </c>
    </row>
    <row r="2782" spans="1:6">
      <c r="A2782" t="s">
        <v>3158</v>
      </c>
      <c r="B2782" t="s">
        <v>6902</v>
      </c>
      <c r="C2782" t="s">
        <v>7356</v>
      </c>
      <c r="D2782">
        <v>17485</v>
      </c>
      <c r="E2782">
        <v>1666.14</v>
      </c>
      <c r="F2782">
        <v>485.37</v>
      </c>
    </row>
    <row r="2783" spans="1:6">
      <c r="A2783" t="s">
        <v>3159</v>
      </c>
      <c r="B2783" t="s">
        <v>6903</v>
      </c>
      <c r="C2783" t="s">
        <v>7356</v>
      </c>
      <c r="D2783">
        <v>43</v>
      </c>
      <c r="E2783">
        <v>158.96</v>
      </c>
      <c r="F2783">
        <v>5.39</v>
      </c>
    </row>
    <row r="2784" spans="1:6">
      <c r="A2784" t="s">
        <v>3160</v>
      </c>
      <c r="B2784" t="s">
        <v>6904</v>
      </c>
      <c r="C2784" t="s">
        <v>7356</v>
      </c>
      <c r="D2784">
        <v>3522.2</v>
      </c>
      <c r="E2784">
        <v>179.37</v>
      </c>
      <c r="F2784">
        <v>53.820000000000007</v>
      </c>
    </row>
    <row r="2785" spans="1:6">
      <c r="A2785" t="s">
        <v>3161</v>
      </c>
      <c r="B2785" t="s">
        <v>6905</v>
      </c>
      <c r="C2785" t="s">
        <v>7356</v>
      </c>
      <c r="D2785">
        <v>3</v>
      </c>
      <c r="E2785">
        <v>40149.65</v>
      </c>
      <c r="F2785">
        <v>12928.25</v>
      </c>
    </row>
    <row r="2786" spans="1:6">
      <c r="A2786" t="s">
        <v>3162</v>
      </c>
      <c r="B2786" t="s">
        <v>6906</v>
      </c>
      <c r="C2786" t="s">
        <v>7356</v>
      </c>
      <c r="D2786">
        <v>5</v>
      </c>
      <c r="E2786">
        <v>2267.63</v>
      </c>
      <c r="F2786">
        <v>730.18000000000006</v>
      </c>
    </row>
    <row r="2787" spans="1:6">
      <c r="A2787" t="s">
        <v>3163</v>
      </c>
      <c r="B2787" t="s">
        <v>6907</v>
      </c>
      <c r="C2787" t="s">
        <v>7356</v>
      </c>
      <c r="D2787">
        <v>6</v>
      </c>
      <c r="E2787">
        <v>3254.43</v>
      </c>
      <c r="F2787">
        <v>867.53</v>
      </c>
    </row>
    <row r="2788" spans="1:6">
      <c r="A2788" t="s">
        <v>3164</v>
      </c>
      <c r="B2788" t="s">
        <v>6908</v>
      </c>
      <c r="C2788" t="s">
        <v>7356</v>
      </c>
      <c r="D2788">
        <v>631</v>
      </c>
      <c r="E2788">
        <v>60270.950000000004</v>
      </c>
      <c r="F2788">
        <v>603.38</v>
      </c>
    </row>
    <row r="2789" spans="1:6">
      <c r="A2789" t="s">
        <v>3165</v>
      </c>
      <c r="B2789" t="s">
        <v>6909</v>
      </c>
      <c r="C2789" t="s">
        <v>7356</v>
      </c>
      <c r="D2789">
        <v>48</v>
      </c>
      <c r="E2789">
        <v>41896</v>
      </c>
      <c r="F2789">
        <v>1990.3899999999999</v>
      </c>
    </row>
    <row r="2790" spans="1:6">
      <c r="A2790" t="s">
        <v>3166</v>
      </c>
      <c r="B2790" t="s">
        <v>6910</v>
      </c>
      <c r="C2790" t="s">
        <v>7356</v>
      </c>
      <c r="D2790">
        <v>68</v>
      </c>
      <c r="E2790">
        <v>59602.539999999994</v>
      </c>
      <c r="F2790">
        <v>10704.710000000001</v>
      </c>
    </row>
    <row r="2791" spans="1:6">
      <c r="A2791" t="s">
        <v>3167</v>
      </c>
      <c r="B2791" t="s">
        <v>6911</v>
      </c>
      <c r="C2791" t="s">
        <v>7356</v>
      </c>
      <c r="D2791">
        <v>2</v>
      </c>
      <c r="E2791">
        <v>1778.1200000000001</v>
      </c>
      <c r="F2791">
        <v>84.460000000000008</v>
      </c>
    </row>
    <row r="2792" spans="1:6">
      <c r="A2792" t="s">
        <v>3168</v>
      </c>
      <c r="B2792" t="s">
        <v>6912</v>
      </c>
      <c r="C2792" t="s">
        <v>7356</v>
      </c>
      <c r="D2792">
        <v>99</v>
      </c>
      <c r="E2792">
        <v>158940.19</v>
      </c>
      <c r="F2792">
        <v>81392.210000000006</v>
      </c>
    </row>
    <row r="2793" spans="1:6">
      <c r="A2793" t="s">
        <v>3169</v>
      </c>
      <c r="B2793" t="s">
        <v>6913</v>
      </c>
      <c r="C2793" t="s">
        <v>7356</v>
      </c>
      <c r="D2793">
        <v>19</v>
      </c>
      <c r="E2793">
        <v>35147.19</v>
      </c>
      <c r="F2793">
        <v>34476.06</v>
      </c>
    </row>
    <row r="2794" spans="1:6">
      <c r="A2794" t="s">
        <v>3170</v>
      </c>
      <c r="B2794" t="s">
        <v>6914</v>
      </c>
      <c r="C2794" t="s">
        <v>7356</v>
      </c>
      <c r="D2794">
        <v>31</v>
      </c>
      <c r="E2794">
        <v>26071.070000000003</v>
      </c>
      <c r="F2794">
        <v>32735.68</v>
      </c>
    </row>
    <row r="2795" spans="1:6">
      <c r="A2795" t="s">
        <v>3171</v>
      </c>
      <c r="B2795" t="s">
        <v>6915</v>
      </c>
      <c r="C2795" t="s">
        <v>7356</v>
      </c>
      <c r="D2795">
        <v>5</v>
      </c>
      <c r="E2795">
        <v>4936.88</v>
      </c>
      <c r="F2795">
        <v>11043.11</v>
      </c>
    </row>
    <row r="2796" spans="1:6">
      <c r="A2796" t="s">
        <v>3172</v>
      </c>
      <c r="B2796" t="s">
        <v>6916</v>
      </c>
      <c r="C2796" t="s">
        <v>7356</v>
      </c>
      <c r="D2796">
        <v>2</v>
      </c>
      <c r="E2796">
        <v>3205.85</v>
      </c>
      <c r="F2796">
        <v>1560</v>
      </c>
    </row>
    <row r="2797" spans="1:6">
      <c r="A2797" t="s">
        <v>3173</v>
      </c>
      <c r="B2797" t="s">
        <v>6917</v>
      </c>
      <c r="C2797" t="s">
        <v>7356</v>
      </c>
      <c r="D2797">
        <v>1109</v>
      </c>
      <c r="E2797">
        <v>164691.66</v>
      </c>
      <c r="F2797">
        <v>205981</v>
      </c>
    </row>
    <row r="2798" spans="1:6">
      <c r="A2798" t="s">
        <v>3174</v>
      </c>
      <c r="B2798" t="s">
        <v>6918</v>
      </c>
      <c r="C2798" t="s">
        <v>7356</v>
      </c>
      <c r="D2798">
        <v>187</v>
      </c>
      <c r="E2798">
        <v>62871.590000000004</v>
      </c>
      <c r="F2798">
        <v>139317.44000000003</v>
      </c>
    </row>
    <row r="2799" spans="1:6">
      <c r="A2799" t="s">
        <v>3175</v>
      </c>
      <c r="B2799" t="s">
        <v>6919</v>
      </c>
      <c r="C2799" t="s">
        <v>7356</v>
      </c>
      <c r="D2799">
        <v>568</v>
      </c>
      <c r="E2799">
        <v>359065.42000000004</v>
      </c>
      <c r="F2799">
        <v>789927.23</v>
      </c>
    </row>
    <row r="2800" spans="1:6">
      <c r="A2800" t="s">
        <v>3176</v>
      </c>
      <c r="B2800" t="s">
        <v>6921</v>
      </c>
      <c r="C2800" t="s">
        <v>7356</v>
      </c>
      <c r="D2800">
        <v>185</v>
      </c>
      <c r="E2800">
        <v>199491.69</v>
      </c>
      <c r="F2800">
        <v>428537.5</v>
      </c>
    </row>
    <row r="2801" spans="1:6">
      <c r="A2801" t="s">
        <v>3177</v>
      </c>
      <c r="B2801" t="s">
        <v>6923</v>
      </c>
      <c r="C2801" t="s">
        <v>7356</v>
      </c>
      <c r="D2801">
        <v>58</v>
      </c>
      <c r="E2801">
        <v>31515.279999999999</v>
      </c>
      <c r="F2801">
        <v>69682.27</v>
      </c>
    </row>
    <row r="2802" spans="1:6">
      <c r="A2802" t="s">
        <v>3178</v>
      </c>
      <c r="B2802" t="s">
        <v>6924</v>
      </c>
      <c r="C2802" t="s">
        <v>7356</v>
      </c>
      <c r="D2802">
        <v>107</v>
      </c>
      <c r="E2802">
        <v>150966.50999999998</v>
      </c>
      <c r="F2802">
        <v>324164.25999999995</v>
      </c>
    </row>
    <row r="2803" spans="1:6">
      <c r="A2803" t="s">
        <v>3179</v>
      </c>
      <c r="B2803" t="s">
        <v>6925</v>
      </c>
      <c r="C2803" t="s">
        <v>7356</v>
      </c>
      <c r="D2803">
        <v>90</v>
      </c>
      <c r="E2803">
        <v>59293.98</v>
      </c>
      <c r="F2803">
        <v>129227.40000000001</v>
      </c>
    </row>
    <row r="2804" spans="1:6">
      <c r="A2804" t="s">
        <v>3180</v>
      </c>
      <c r="B2804" t="s">
        <v>6926</v>
      </c>
      <c r="C2804" t="s">
        <v>7356</v>
      </c>
      <c r="D2804">
        <v>319</v>
      </c>
      <c r="E2804">
        <v>39115.69</v>
      </c>
      <c r="F2804">
        <v>3877.4</v>
      </c>
    </row>
    <row r="2805" spans="1:6">
      <c r="A2805" t="s">
        <v>3181</v>
      </c>
      <c r="B2805" t="s">
        <v>6926</v>
      </c>
      <c r="C2805" t="s">
        <v>7356</v>
      </c>
      <c r="D2805">
        <v>6</v>
      </c>
      <c r="E2805">
        <v>20935.23</v>
      </c>
      <c r="F2805">
        <v>5306.3</v>
      </c>
    </row>
    <row r="2806" spans="1:6">
      <c r="A2806" t="s">
        <v>3182</v>
      </c>
      <c r="B2806" t="s">
        <v>6927</v>
      </c>
      <c r="C2806" t="s">
        <v>7356</v>
      </c>
      <c r="D2806">
        <v>122</v>
      </c>
      <c r="E2806">
        <v>6340.07</v>
      </c>
      <c r="F2806">
        <v>631.34</v>
      </c>
    </row>
    <row r="2807" spans="1:6">
      <c r="A2807" t="s">
        <v>3183</v>
      </c>
      <c r="B2807" t="s">
        <v>6928</v>
      </c>
      <c r="C2807" t="s">
        <v>7356</v>
      </c>
      <c r="D2807">
        <v>196</v>
      </c>
      <c r="E2807">
        <v>196176.15999999997</v>
      </c>
      <c r="F2807">
        <v>261383.7</v>
      </c>
    </row>
    <row r="2808" spans="1:6">
      <c r="A2808" t="s">
        <v>3184</v>
      </c>
      <c r="B2808" t="s">
        <v>6930</v>
      </c>
      <c r="C2808" t="s">
        <v>7356</v>
      </c>
      <c r="D2808">
        <v>330</v>
      </c>
      <c r="E2808">
        <v>196583.41</v>
      </c>
      <c r="F2808">
        <v>231595.76</v>
      </c>
    </row>
    <row r="2809" spans="1:6">
      <c r="A2809" t="s">
        <v>3185</v>
      </c>
      <c r="B2809" t="s">
        <v>6931</v>
      </c>
      <c r="C2809" t="s">
        <v>7356</v>
      </c>
      <c r="D2809">
        <v>43</v>
      </c>
      <c r="E2809">
        <v>27289.780000000002</v>
      </c>
      <c r="F2809">
        <v>18784.010000000002</v>
      </c>
    </row>
    <row r="2810" spans="1:6">
      <c r="A2810" t="s">
        <v>3186</v>
      </c>
      <c r="B2810" t="s">
        <v>6932</v>
      </c>
      <c r="C2810" t="s">
        <v>7356</v>
      </c>
      <c r="D2810">
        <v>45</v>
      </c>
      <c r="E2810">
        <v>51024.76</v>
      </c>
      <c r="F2810">
        <v>26771.600000000002</v>
      </c>
    </row>
    <row r="2811" spans="1:6">
      <c r="A2811" t="s">
        <v>3187</v>
      </c>
      <c r="B2811" t="s">
        <v>6933</v>
      </c>
      <c r="C2811" t="s">
        <v>7356</v>
      </c>
      <c r="D2811">
        <v>111</v>
      </c>
      <c r="E2811">
        <v>203911.86</v>
      </c>
      <c r="F2811">
        <v>101832.56</v>
      </c>
    </row>
    <row r="2812" spans="1:6">
      <c r="A2812" t="s">
        <v>3188</v>
      </c>
      <c r="B2812" t="s">
        <v>6934</v>
      </c>
      <c r="C2812" t="s">
        <v>7356</v>
      </c>
      <c r="D2812">
        <v>2</v>
      </c>
      <c r="E2812">
        <v>930.15</v>
      </c>
      <c r="F2812">
        <v>825.73</v>
      </c>
    </row>
    <row r="2813" spans="1:6">
      <c r="A2813" t="s">
        <v>3189</v>
      </c>
      <c r="B2813" t="s">
        <v>6935</v>
      </c>
      <c r="C2813" t="s">
        <v>7356</v>
      </c>
      <c r="D2813">
        <v>10</v>
      </c>
      <c r="E2813">
        <v>9714.07</v>
      </c>
      <c r="F2813">
        <v>5096.6500000000005</v>
      </c>
    </row>
    <row r="2814" spans="1:6">
      <c r="A2814" t="s">
        <v>3190</v>
      </c>
      <c r="B2814" t="s">
        <v>6936</v>
      </c>
      <c r="C2814" t="s">
        <v>7356</v>
      </c>
      <c r="D2814">
        <v>5</v>
      </c>
      <c r="E2814">
        <v>14546.82</v>
      </c>
      <c r="F2814">
        <v>2885.91</v>
      </c>
    </row>
    <row r="2815" spans="1:6">
      <c r="A2815" t="s">
        <v>3191</v>
      </c>
      <c r="B2815" t="s">
        <v>6937</v>
      </c>
      <c r="C2815" t="s">
        <v>7356</v>
      </c>
      <c r="D2815">
        <v>2</v>
      </c>
      <c r="E2815">
        <v>27287.850000000002</v>
      </c>
      <c r="F2815">
        <v>6631.01</v>
      </c>
    </row>
    <row r="2816" spans="1:6">
      <c r="A2816" t="s">
        <v>3192</v>
      </c>
      <c r="B2816" t="s">
        <v>6938</v>
      </c>
      <c r="C2816" t="s">
        <v>7356</v>
      </c>
      <c r="D2816">
        <v>1</v>
      </c>
      <c r="E2816">
        <v>1996.66</v>
      </c>
      <c r="F2816">
        <v>20.03</v>
      </c>
    </row>
    <row r="2817" spans="1:6">
      <c r="A2817" t="s">
        <v>3193</v>
      </c>
      <c r="B2817" t="s">
        <v>6939</v>
      </c>
      <c r="C2817" t="s">
        <v>7356</v>
      </c>
      <c r="D2817">
        <v>36</v>
      </c>
      <c r="E2817">
        <v>5279.85</v>
      </c>
      <c r="F2817">
        <v>6603.52</v>
      </c>
    </row>
    <row r="2818" spans="1:6">
      <c r="A2818" t="s">
        <v>3194</v>
      </c>
      <c r="B2818" t="s">
        <v>6940</v>
      </c>
      <c r="C2818" t="s">
        <v>7356</v>
      </c>
      <c r="D2818">
        <v>287</v>
      </c>
      <c r="E2818">
        <v>406572.87</v>
      </c>
      <c r="F2818">
        <v>183856.36000000002</v>
      </c>
    </row>
    <row r="2819" spans="1:6">
      <c r="A2819" t="s">
        <v>3195</v>
      </c>
      <c r="B2819" t="s">
        <v>6941</v>
      </c>
      <c r="C2819" t="s">
        <v>7356</v>
      </c>
      <c r="D2819">
        <v>29</v>
      </c>
      <c r="E2819">
        <v>59711.16</v>
      </c>
      <c r="F2819">
        <v>30162.59</v>
      </c>
    </row>
    <row r="2820" spans="1:6">
      <c r="A2820" t="s">
        <v>3196</v>
      </c>
      <c r="B2820" t="s">
        <v>6942</v>
      </c>
      <c r="C2820" t="s">
        <v>7356</v>
      </c>
      <c r="D2820">
        <v>8</v>
      </c>
      <c r="E2820">
        <v>12094.04</v>
      </c>
      <c r="F2820">
        <v>3556.15</v>
      </c>
    </row>
    <row r="2821" spans="1:6">
      <c r="A2821" t="s">
        <v>3197</v>
      </c>
      <c r="B2821" t="s">
        <v>6943</v>
      </c>
      <c r="C2821" t="s">
        <v>7356</v>
      </c>
      <c r="D2821">
        <v>13</v>
      </c>
      <c r="E2821">
        <v>7554.47</v>
      </c>
      <c r="F2821">
        <v>1748.1399999999999</v>
      </c>
    </row>
    <row r="2822" spans="1:6">
      <c r="A2822" t="s">
        <v>3198</v>
      </c>
      <c r="B2822" t="s">
        <v>6944</v>
      </c>
      <c r="C2822" t="s">
        <v>7356</v>
      </c>
      <c r="D2822">
        <v>242</v>
      </c>
      <c r="E2822">
        <v>700.68000000000006</v>
      </c>
      <c r="F2822">
        <v>257.05</v>
      </c>
    </row>
    <row r="2823" spans="1:6">
      <c r="A2823" t="s">
        <v>3199</v>
      </c>
      <c r="B2823" t="s">
        <v>6945</v>
      </c>
      <c r="C2823" t="s">
        <v>7356</v>
      </c>
      <c r="D2823">
        <v>3306</v>
      </c>
      <c r="E2823">
        <v>2779.3399999999997</v>
      </c>
      <c r="F2823">
        <v>1000.3700000000002</v>
      </c>
    </row>
    <row r="2824" spans="1:6">
      <c r="A2824" t="s">
        <v>3200</v>
      </c>
      <c r="B2824" t="s">
        <v>6947</v>
      </c>
      <c r="C2824" t="s">
        <v>7356</v>
      </c>
      <c r="D2824">
        <v>777</v>
      </c>
      <c r="E2824">
        <v>1110.82</v>
      </c>
      <c r="F2824">
        <v>404.97000000000008</v>
      </c>
    </row>
    <row r="2825" spans="1:6">
      <c r="A2825" t="s">
        <v>3201</v>
      </c>
      <c r="B2825" t="s">
        <v>6949</v>
      </c>
      <c r="C2825" t="s">
        <v>7356</v>
      </c>
      <c r="D2825">
        <v>161</v>
      </c>
      <c r="E2825">
        <v>902.13</v>
      </c>
      <c r="F2825">
        <v>328.90000000000003</v>
      </c>
    </row>
    <row r="2826" spans="1:6">
      <c r="A2826" t="s">
        <v>3202</v>
      </c>
      <c r="B2826" t="s">
        <v>6950</v>
      </c>
      <c r="C2826" t="s">
        <v>7356</v>
      </c>
      <c r="D2826">
        <v>1561</v>
      </c>
      <c r="E2826">
        <v>1862.93</v>
      </c>
      <c r="F2826">
        <v>663.77</v>
      </c>
    </row>
    <row r="2827" spans="1:6">
      <c r="A2827" t="s">
        <v>3203</v>
      </c>
      <c r="B2827" t="s">
        <v>6953</v>
      </c>
      <c r="C2827" t="s">
        <v>7356</v>
      </c>
      <c r="D2827">
        <v>1016</v>
      </c>
      <c r="E2827">
        <v>242.13</v>
      </c>
      <c r="F2827">
        <v>99.84</v>
      </c>
    </row>
    <row r="2828" spans="1:6">
      <c r="A2828" t="s">
        <v>3204</v>
      </c>
      <c r="B2828" t="s">
        <v>6954</v>
      </c>
      <c r="C2828" t="s">
        <v>7356</v>
      </c>
      <c r="D2828">
        <v>1486</v>
      </c>
      <c r="E2828">
        <v>2473.62</v>
      </c>
      <c r="F2828">
        <v>902.07999999999981</v>
      </c>
    </row>
    <row r="2829" spans="1:6">
      <c r="A2829" t="s">
        <v>3205</v>
      </c>
      <c r="B2829" t="s">
        <v>6956</v>
      </c>
      <c r="C2829" t="s">
        <v>7356</v>
      </c>
      <c r="D2829">
        <v>273</v>
      </c>
      <c r="E2829">
        <v>1172.94</v>
      </c>
      <c r="F2829">
        <v>426.33</v>
      </c>
    </row>
    <row r="2830" spans="1:6">
      <c r="A2830" t="s">
        <v>3206</v>
      </c>
      <c r="B2830" t="s">
        <v>6958</v>
      </c>
      <c r="C2830" t="s">
        <v>7356</v>
      </c>
      <c r="D2830">
        <v>83</v>
      </c>
      <c r="E2830">
        <v>16.62</v>
      </c>
      <c r="F2830">
        <v>6.0600000000000005</v>
      </c>
    </row>
    <row r="2831" spans="1:6">
      <c r="A2831" t="s">
        <v>3207</v>
      </c>
      <c r="B2831" t="s">
        <v>6959</v>
      </c>
      <c r="C2831" t="s">
        <v>7356</v>
      </c>
      <c r="D2831">
        <v>2090</v>
      </c>
      <c r="E2831">
        <v>5828.2</v>
      </c>
      <c r="F2831">
        <v>2109.6600000000003</v>
      </c>
    </row>
    <row r="2832" spans="1:6">
      <c r="A2832" t="s">
        <v>3208</v>
      </c>
      <c r="B2832" t="s">
        <v>6961</v>
      </c>
      <c r="C2832" t="s">
        <v>7356</v>
      </c>
      <c r="D2832">
        <v>795</v>
      </c>
      <c r="E2832">
        <v>870.61999999999989</v>
      </c>
      <c r="F2832">
        <v>315.98</v>
      </c>
    </row>
    <row r="2833" spans="1:6">
      <c r="A2833" t="s">
        <v>3209</v>
      </c>
      <c r="B2833" t="s">
        <v>6962</v>
      </c>
      <c r="C2833" t="s">
        <v>7356</v>
      </c>
      <c r="D2833">
        <v>2</v>
      </c>
      <c r="E2833">
        <v>73.19</v>
      </c>
      <c r="F2833">
        <v>26.74</v>
      </c>
    </row>
    <row r="2834" spans="1:6">
      <c r="A2834" t="s">
        <v>3210</v>
      </c>
      <c r="B2834" t="s">
        <v>6963</v>
      </c>
      <c r="C2834" t="s">
        <v>7356</v>
      </c>
      <c r="D2834">
        <v>609095.66</v>
      </c>
      <c r="E2834">
        <v>210459.4899999999</v>
      </c>
      <c r="F2834">
        <v>76825.87000000001</v>
      </c>
    </row>
    <row r="2835" spans="1:6">
      <c r="A2835" t="s">
        <v>3211</v>
      </c>
      <c r="B2835" t="s">
        <v>6965</v>
      </c>
      <c r="C2835" t="s">
        <v>7356</v>
      </c>
      <c r="D2835">
        <v>3</v>
      </c>
      <c r="E2835">
        <v>6.41</v>
      </c>
      <c r="F2835">
        <v>2.8200000000000003</v>
      </c>
    </row>
    <row r="2836" spans="1:6">
      <c r="A2836" t="s">
        <v>3212</v>
      </c>
      <c r="B2836" t="s">
        <v>6966</v>
      </c>
      <c r="C2836" t="s">
        <v>7356</v>
      </c>
      <c r="D2836">
        <v>1696</v>
      </c>
      <c r="E2836">
        <v>121116.92</v>
      </c>
      <c r="F2836">
        <v>124850.10000000002</v>
      </c>
    </row>
    <row r="2837" spans="1:6">
      <c r="A2837" t="s">
        <v>3213</v>
      </c>
      <c r="B2837" t="s">
        <v>6966</v>
      </c>
      <c r="C2837" t="s">
        <v>7356</v>
      </c>
      <c r="D2837">
        <v>36788</v>
      </c>
      <c r="E2837">
        <v>2348939.5500000003</v>
      </c>
      <c r="F2837">
        <v>2425869.2899999996</v>
      </c>
    </row>
    <row r="2838" spans="1:6">
      <c r="A2838" t="s">
        <v>3214</v>
      </c>
      <c r="B2838" t="s">
        <v>6967</v>
      </c>
      <c r="C2838" t="s">
        <v>7356</v>
      </c>
      <c r="D2838">
        <v>644</v>
      </c>
      <c r="E2838">
        <v>97837.939999999988</v>
      </c>
      <c r="F2838">
        <v>101044.81</v>
      </c>
    </row>
    <row r="2839" spans="1:6">
      <c r="A2839" t="s">
        <v>3215</v>
      </c>
      <c r="B2839" t="s">
        <v>6967</v>
      </c>
      <c r="C2839" t="s">
        <v>7356</v>
      </c>
      <c r="D2839">
        <v>4</v>
      </c>
      <c r="E2839">
        <v>534.25</v>
      </c>
      <c r="F2839">
        <v>551.88</v>
      </c>
    </row>
    <row r="2840" spans="1:6">
      <c r="A2840" t="s">
        <v>3216</v>
      </c>
      <c r="B2840" t="s">
        <v>6968</v>
      </c>
      <c r="C2840" t="s">
        <v>7356</v>
      </c>
      <c r="D2840">
        <v>7</v>
      </c>
      <c r="E2840">
        <v>5287.35</v>
      </c>
      <c r="F2840">
        <v>5577.0199999999995</v>
      </c>
    </row>
    <row r="2841" spans="1:6">
      <c r="A2841" t="s">
        <v>3217</v>
      </c>
      <c r="B2841" t="s">
        <v>6969</v>
      </c>
      <c r="C2841" t="s">
        <v>7356</v>
      </c>
      <c r="D2841">
        <v>179</v>
      </c>
      <c r="E2841">
        <v>20003.5</v>
      </c>
      <c r="F2841">
        <v>4860.9900000000007</v>
      </c>
    </row>
    <row r="2842" spans="1:6">
      <c r="A2842" t="s">
        <v>3218</v>
      </c>
      <c r="B2842" t="s">
        <v>6970</v>
      </c>
      <c r="C2842" t="s">
        <v>7356</v>
      </c>
      <c r="D2842">
        <v>20355</v>
      </c>
      <c r="E2842">
        <v>65254.399999999994</v>
      </c>
      <c r="F2842">
        <v>11981.51</v>
      </c>
    </row>
    <row r="2843" spans="1:6">
      <c r="A2843" t="s">
        <v>3219</v>
      </c>
      <c r="B2843" t="s">
        <v>6972</v>
      </c>
      <c r="C2843" t="s">
        <v>7356</v>
      </c>
      <c r="D2843">
        <v>462</v>
      </c>
      <c r="E2843">
        <v>2467.11</v>
      </c>
      <c r="F2843">
        <v>0.21000000000000002</v>
      </c>
    </row>
    <row r="2844" spans="1:6">
      <c r="A2844" t="s">
        <v>3220</v>
      </c>
      <c r="B2844" t="s">
        <v>6973</v>
      </c>
      <c r="C2844" t="s">
        <v>7356</v>
      </c>
      <c r="D2844">
        <v>20</v>
      </c>
      <c r="E2844">
        <v>15.25</v>
      </c>
      <c r="F2844">
        <v>2.85</v>
      </c>
    </row>
    <row r="2845" spans="1:6">
      <c r="A2845" t="s">
        <v>3221</v>
      </c>
      <c r="B2845" t="s">
        <v>6974</v>
      </c>
      <c r="C2845" t="s">
        <v>7356</v>
      </c>
      <c r="D2845">
        <v>783413.58000000007</v>
      </c>
      <c r="E2845">
        <v>136325.55000000002</v>
      </c>
      <c r="F2845">
        <v>49133.880000000012</v>
      </c>
    </row>
    <row r="2846" spans="1:6">
      <c r="A2846" t="s">
        <v>3222</v>
      </c>
      <c r="B2846" t="s">
        <v>6975</v>
      </c>
      <c r="C2846" t="s">
        <v>7356</v>
      </c>
      <c r="D2846">
        <v>87</v>
      </c>
      <c r="E2846">
        <v>25.78</v>
      </c>
      <c r="F2846">
        <v>1.29</v>
      </c>
    </row>
    <row r="2847" spans="1:6">
      <c r="A2847" t="s">
        <v>3223</v>
      </c>
      <c r="B2847" t="s">
        <v>6976</v>
      </c>
      <c r="C2847" t="s">
        <v>7356</v>
      </c>
      <c r="D2847">
        <v>142</v>
      </c>
      <c r="E2847">
        <v>154</v>
      </c>
      <c r="F2847">
        <v>37.950000000000003</v>
      </c>
    </row>
    <row r="2848" spans="1:6">
      <c r="A2848" t="s">
        <v>3224</v>
      </c>
      <c r="B2848" t="s">
        <v>6977</v>
      </c>
      <c r="C2848" t="s">
        <v>7356</v>
      </c>
      <c r="D2848">
        <v>332</v>
      </c>
      <c r="E2848">
        <v>22.69</v>
      </c>
      <c r="F2848">
        <v>5.59</v>
      </c>
    </row>
    <row r="2849" spans="1:6">
      <c r="A2849" t="s">
        <v>3225</v>
      </c>
      <c r="B2849" t="s">
        <v>6978</v>
      </c>
      <c r="C2849" t="s">
        <v>7356</v>
      </c>
      <c r="D2849">
        <v>4</v>
      </c>
      <c r="E2849">
        <v>3.9</v>
      </c>
      <c r="F2849">
        <v>0.96</v>
      </c>
    </row>
    <row r="2850" spans="1:6">
      <c r="A2850" t="s">
        <v>3226</v>
      </c>
      <c r="B2850" t="s">
        <v>6979</v>
      </c>
      <c r="C2850" t="s">
        <v>7356</v>
      </c>
      <c r="D2850">
        <v>604</v>
      </c>
      <c r="E2850">
        <v>30.490000000000002</v>
      </c>
      <c r="F2850">
        <v>7.5100000000000007</v>
      </c>
    </row>
    <row r="2851" spans="1:6">
      <c r="A2851" t="s">
        <v>3227</v>
      </c>
      <c r="B2851" t="s">
        <v>6982</v>
      </c>
      <c r="C2851" t="s">
        <v>7356</v>
      </c>
      <c r="D2851">
        <v>197</v>
      </c>
      <c r="E2851">
        <v>37.869999999999997</v>
      </c>
      <c r="F2851">
        <v>9.31</v>
      </c>
    </row>
    <row r="2852" spans="1:6">
      <c r="A2852" t="s">
        <v>3228</v>
      </c>
      <c r="B2852" t="s">
        <v>6983</v>
      </c>
      <c r="C2852" t="s">
        <v>7356</v>
      </c>
      <c r="D2852">
        <v>196258.2</v>
      </c>
      <c r="E2852">
        <v>7177.73</v>
      </c>
      <c r="F2852">
        <v>1339.83</v>
      </c>
    </row>
    <row r="2853" spans="1:6">
      <c r="A2853" t="s">
        <v>3229</v>
      </c>
      <c r="B2853" t="s">
        <v>6984</v>
      </c>
      <c r="C2853" t="s">
        <v>7356</v>
      </c>
      <c r="D2853">
        <v>223400</v>
      </c>
      <c r="E2853">
        <v>40616.61</v>
      </c>
      <c r="F2853">
        <v>14906.020000000002</v>
      </c>
    </row>
    <row r="2854" spans="1:6">
      <c r="A2854" t="s">
        <v>3230</v>
      </c>
      <c r="B2854" t="s">
        <v>6985</v>
      </c>
      <c r="C2854" t="s">
        <v>7356</v>
      </c>
      <c r="D2854">
        <v>187</v>
      </c>
      <c r="E2854">
        <v>397.13</v>
      </c>
      <c r="F2854">
        <v>74.069999999999993</v>
      </c>
    </row>
    <row r="2855" spans="1:6">
      <c r="A2855" t="s">
        <v>3231</v>
      </c>
      <c r="B2855" t="s">
        <v>6986</v>
      </c>
      <c r="C2855" t="s">
        <v>7356</v>
      </c>
      <c r="D2855">
        <v>10</v>
      </c>
      <c r="E2855">
        <v>42.88</v>
      </c>
      <c r="F2855">
        <v>12.85</v>
      </c>
    </row>
    <row r="2856" spans="1:6">
      <c r="A2856" t="s">
        <v>3232</v>
      </c>
      <c r="B2856" t="s">
        <v>6987</v>
      </c>
      <c r="C2856" t="s">
        <v>7356</v>
      </c>
      <c r="D2856">
        <v>1</v>
      </c>
      <c r="E2856">
        <v>107.63</v>
      </c>
      <c r="F2856">
        <v>32.299999999999997</v>
      </c>
    </row>
    <row r="2857" spans="1:6">
      <c r="A2857" t="s">
        <v>3233</v>
      </c>
      <c r="B2857" t="s">
        <v>6988</v>
      </c>
      <c r="C2857" t="s">
        <v>7356</v>
      </c>
      <c r="D2857">
        <v>215</v>
      </c>
      <c r="E2857">
        <v>455.61</v>
      </c>
      <c r="F2857">
        <v>136.53</v>
      </c>
    </row>
    <row r="2858" spans="1:6">
      <c r="A2858" t="s">
        <v>3234</v>
      </c>
      <c r="B2858" t="s">
        <v>6989</v>
      </c>
      <c r="C2858" t="s">
        <v>7356</v>
      </c>
      <c r="D2858">
        <v>2061</v>
      </c>
      <c r="E2858">
        <v>1533.0900000000001</v>
      </c>
      <c r="F2858">
        <v>460.17</v>
      </c>
    </row>
    <row r="2859" spans="1:6">
      <c r="A2859" t="s">
        <v>3235</v>
      </c>
      <c r="B2859" t="s">
        <v>6991</v>
      </c>
      <c r="C2859" t="s">
        <v>7356</v>
      </c>
      <c r="D2859">
        <v>1</v>
      </c>
      <c r="E2859">
        <v>1300358.4000000001</v>
      </c>
      <c r="F2859">
        <v>7.0000000000000007E-2</v>
      </c>
    </row>
    <row r="2860" spans="1:6">
      <c r="A2860" t="s">
        <v>3236</v>
      </c>
      <c r="B2860" t="s">
        <v>6992</v>
      </c>
      <c r="C2860" t="s">
        <v>7357</v>
      </c>
      <c r="D2860">
        <v>6291.6000000000013</v>
      </c>
      <c r="E2860">
        <v>137632.78000000003</v>
      </c>
      <c r="F2860">
        <v>19448.96</v>
      </c>
    </row>
    <row r="2861" spans="1:6">
      <c r="A2861" t="s">
        <v>3237</v>
      </c>
      <c r="B2861" t="s">
        <v>6994</v>
      </c>
      <c r="C2861" t="s">
        <v>7357</v>
      </c>
      <c r="D2861">
        <v>116.39</v>
      </c>
      <c r="E2861">
        <v>625.04999999999995</v>
      </c>
      <c r="F2861">
        <v>6.58</v>
      </c>
    </row>
    <row r="2862" spans="1:6">
      <c r="A2862" t="s">
        <v>3238</v>
      </c>
      <c r="B2862" t="s">
        <v>6996</v>
      </c>
      <c r="C2862" t="s">
        <v>7356</v>
      </c>
      <c r="D2862">
        <v>1</v>
      </c>
      <c r="E2862">
        <v>22.85</v>
      </c>
      <c r="F2862">
        <v>6.91</v>
      </c>
    </row>
    <row r="2863" spans="1:6">
      <c r="A2863" t="s">
        <v>3239</v>
      </c>
      <c r="B2863" t="s">
        <v>6997</v>
      </c>
      <c r="C2863" t="s">
        <v>7356</v>
      </c>
      <c r="D2863">
        <v>6</v>
      </c>
      <c r="E2863">
        <v>508.48</v>
      </c>
      <c r="F2863">
        <v>152.36000000000001</v>
      </c>
    </row>
    <row r="2864" spans="1:6">
      <c r="A2864" t="s">
        <v>3240</v>
      </c>
      <c r="B2864" t="s">
        <v>6998</v>
      </c>
      <c r="C2864" t="s">
        <v>7357</v>
      </c>
      <c r="D2864">
        <v>0.15000000000000002</v>
      </c>
      <c r="E2864">
        <v>64.8</v>
      </c>
      <c r="F2864">
        <v>12.15</v>
      </c>
    </row>
    <row r="2865" spans="1:6">
      <c r="A2865" t="s">
        <v>3241</v>
      </c>
      <c r="B2865" t="s">
        <v>6999</v>
      </c>
      <c r="C2865" t="s">
        <v>7356</v>
      </c>
      <c r="D2865">
        <v>911</v>
      </c>
      <c r="E2865">
        <v>262.89</v>
      </c>
      <c r="F2865">
        <v>123.50999999999999</v>
      </c>
    </row>
    <row r="2866" spans="1:6">
      <c r="A2866" t="s">
        <v>3242</v>
      </c>
      <c r="B2866" t="s">
        <v>7000</v>
      </c>
      <c r="C2866" t="s">
        <v>7356</v>
      </c>
      <c r="D2866">
        <v>0.4</v>
      </c>
      <c r="E2866">
        <v>3.59</v>
      </c>
      <c r="F2866">
        <v>0.67</v>
      </c>
    </row>
    <row r="2867" spans="1:6">
      <c r="A2867" t="s">
        <v>3243</v>
      </c>
      <c r="B2867" t="s">
        <v>7001</v>
      </c>
      <c r="C2867" t="s">
        <v>7356</v>
      </c>
      <c r="D2867">
        <v>9183</v>
      </c>
      <c r="E2867">
        <v>349.85</v>
      </c>
      <c r="F2867">
        <v>65.39</v>
      </c>
    </row>
    <row r="2868" spans="1:6">
      <c r="A2868" t="s">
        <v>3244</v>
      </c>
      <c r="B2868" t="s">
        <v>7002</v>
      </c>
      <c r="C2868" t="s">
        <v>7356</v>
      </c>
      <c r="D2868">
        <v>15.5</v>
      </c>
      <c r="E2868">
        <v>70.47</v>
      </c>
      <c r="F2868">
        <v>13.14</v>
      </c>
    </row>
    <row r="2869" spans="1:6">
      <c r="A2869" t="s">
        <v>3245</v>
      </c>
      <c r="B2869" t="s">
        <v>7003</v>
      </c>
      <c r="C2869" t="s">
        <v>7356</v>
      </c>
      <c r="D2869">
        <v>240</v>
      </c>
      <c r="E2869">
        <v>1297.5500000000002</v>
      </c>
      <c r="F2869">
        <v>242.23000000000002</v>
      </c>
    </row>
    <row r="2870" spans="1:6">
      <c r="A2870" t="s">
        <v>3246</v>
      </c>
      <c r="B2870" t="s">
        <v>7005</v>
      </c>
      <c r="C2870" t="s">
        <v>7356</v>
      </c>
      <c r="D2870">
        <v>92</v>
      </c>
      <c r="E2870">
        <v>8.4600000000000009</v>
      </c>
      <c r="F2870">
        <v>1.57</v>
      </c>
    </row>
    <row r="2871" spans="1:6">
      <c r="A2871" t="s">
        <v>3247</v>
      </c>
      <c r="B2871" t="s">
        <v>7006</v>
      </c>
      <c r="C2871" t="s">
        <v>7356</v>
      </c>
      <c r="D2871">
        <v>8829</v>
      </c>
      <c r="E2871">
        <v>279.66000000000003</v>
      </c>
      <c r="F2871">
        <v>52.160000000000004</v>
      </c>
    </row>
    <row r="2872" spans="1:6">
      <c r="A2872" t="s">
        <v>3248</v>
      </c>
      <c r="B2872" t="s">
        <v>7008</v>
      </c>
      <c r="C2872" t="s">
        <v>7356</v>
      </c>
      <c r="D2872">
        <v>15468</v>
      </c>
      <c r="E2872">
        <v>329.51</v>
      </c>
      <c r="F2872">
        <v>80.64</v>
      </c>
    </row>
    <row r="2873" spans="1:6">
      <c r="A2873" t="s">
        <v>3249</v>
      </c>
      <c r="B2873" t="s">
        <v>7009</v>
      </c>
      <c r="C2873" t="s">
        <v>7356</v>
      </c>
      <c r="D2873">
        <v>7004</v>
      </c>
      <c r="E2873">
        <v>404.71999999999997</v>
      </c>
      <c r="F2873">
        <v>98.429999999999993</v>
      </c>
    </row>
    <row r="2874" spans="1:6">
      <c r="A2874" t="s">
        <v>3250</v>
      </c>
      <c r="B2874" t="s">
        <v>7010</v>
      </c>
      <c r="C2874" t="s">
        <v>7357</v>
      </c>
      <c r="D2874">
        <v>1397</v>
      </c>
      <c r="E2874">
        <v>30.930000000000003</v>
      </c>
      <c r="F2874">
        <v>7.51</v>
      </c>
    </row>
    <row r="2875" spans="1:6">
      <c r="A2875" t="s">
        <v>3251</v>
      </c>
      <c r="B2875" t="s">
        <v>7011</v>
      </c>
      <c r="C2875" t="s">
        <v>7356</v>
      </c>
      <c r="D2875">
        <v>61434</v>
      </c>
      <c r="E2875">
        <v>4258.47</v>
      </c>
      <c r="F2875">
        <v>1261.2300000000002</v>
      </c>
    </row>
    <row r="2876" spans="1:6">
      <c r="A2876" t="s">
        <v>3252</v>
      </c>
      <c r="B2876" t="s">
        <v>7012</v>
      </c>
      <c r="C2876" t="s">
        <v>7356</v>
      </c>
      <c r="D2876">
        <v>18985</v>
      </c>
      <c r="E2876">
        <v>1076.8100000000002</v>
      </c>
      <c r="F2876">
        <v>322.58999999999997</v>
      </c>
    </row>
    <row r="2877" spans="1:6">
      <c r="A2877" t="s">
        <v>3253</v>
      </c>
      <c r="B2877" t="s">
        <v>7013</v>
      </c>
      <c r="C2877" t="s">
        <v>7356</v>
      </c>
      <c r="D2877">
        <v>979.25</v>
      </c>
      <c r="E2877">
        <v>381.1</v>
      </c>
      <c r="F2877">
        <v>114.27</v>
      </c>
    </row>
    <row r="2878" spans="1:6">
      <c r="A2878" t="s">
        <v>3254</v>
      </c>
      <c r="B2878" t="s">
        <v>7014</v>
      </c>
      <c r="C2878" t="s">
        <v>7356</v>
      </c>
      <c r="D2878">
        <v>103</v>
      </c>
      <c r="E2878">
        <v>62.980000000000004</v>
      </c>
      <c r="F2878">
        <v>19</v>
      </c>
    </row>
    <row r="2879" spans="1:6">
      <c r="A2879" t="s">
        <v>3255</v>
      </c>
      <c r="B2879" t="s">
        <v>7015</v>
      </c>
      <c r="C2879" t="s">
        <v>7356</v>
      </c>
      <c r="D2879">
        <v>50</v>
      </c>
      <c r="E2879">
        <v>14.26</v>
      </c>
      <c r="F2879">
        <v>2.66</v>
      </c>
    </row>
    <row r="2880" spans="1:6">
      <c r="A2880" t="s">
        <v>3256</v>
      </c>
      <c r="B2880" t="s">
        <v>7016</v>
      </c>
      <c r="C2880" t="s">
        <v>7356</v>
      </c>
      <c r="D2880">
        <v>2</v>
      </c>
      <c r="E2880">
        <v>2.46</v>
      </c>
      <c r="F2880">
        <v>0.46</v>
      </c>
    </row>
    <row r="2881" spans="1:6">
      <c r="A2881" t="s">
        <v>3257</v>
      </c>
      <c r="B2881" t="s">
        <v>7017</v>
      </c>
      <c r="C2881" t="s">
        <v>7356</v>
      </c>
      <c r="D2881">
        <v>190</v>
      </c>
      <c r="E2881">
        <v>75.78</v>
      </c>
      <c r="F2881">
        <v>14.200000000000001</v>
      </c>
    </row>
    <row r="2882" spans="1:6">
      <c r="A2882" t="s">
        <v>3258</v>
      </c>
      <c r="B2882" t="s">
        <v>7018</v>
      </c>
      <c r="C2882" t="s">
        <v>7356</v>
      </c>
      <c r="D2882">
        <v>1</v>
      </c>
      <c r="E2882">
        <v>4.03</v>
      </c>
      <c r="F2882">
        <v>0.75</v>
      </c>
    </row>
    <row r="2883" spans="1:6">
      <c r="A2883" t="s">
        <v>3259</v>
      </c>
      <c r="B2883" t="s">
        <v>7019</v>
      </c>
      <c r="C2883" t="s">
        <v>7356</v>
      </c>
      <c r="D2883">
        <v>9815</v>
      </c>
      <c r="E2883">
        <v>271.72000000000003</v>
      </c>
      <c r="F2883">
        <v>59.81</v>
      </c>
    </row>
    <row r="2884" spans="1:6">
      <c r="A2884" t="s">
        <v>3260</v>
      </c>
      <c r="B2884" t="s">
        <v>7020</v>
      </c>
      <c r="C2884" t="s">
        <v>7356</v>
      </c>
      <c r="D2884">
        <v>3422</v>
      </c>
      <c r="E2884">
        <v>1259.71</v>
      </c>
      <c r="F2884">
        <v>235.07000000000005</v>
      </c>
    </row>
    <row r="2885" spans="1:6">
      <c r="A2885" t="s">
        <v>3261</v>
      </c>
      <c r="B2885" t="s">
        <v>7021</v>
      </c>
      <c r="C2885" t="s">
        <v>7356</v>
      </c>
      <c r="D2885">
        <v>976</v>
      </c>
      <c r="E2885">
        <v>161.84</v>
      </c>
      <c r="F2885">
        <v>30.200000000000003</v>
      </c>
    </row>
    <row r="2886" spans="1:6">
      <c r="A2886" t="s">
        <v>3262</v>
      </c>
      <c r="B2886" t="s">
        <v>7022</v>
      </c>
      <c r="C2886" t="s">
        <v>7356</v>
      </c>
      <c r="D2886">
        <v>15</v>
      </c>
      <c r="E2886">
        <v>683.19</v>
      </c>
      <c r="F2886">
        <v>127.42</v>
      </c>
    </row>
    <row r="2887" spans="1:6">
      <c r="A2887" t="s">
        <v>3263</v>
      </c>
      <c r="B2887" t="s">
        <v>7023</v>
      </c>
      <c r="C2887" t="s">
        <v>7356</v>
      </c>
      <c r="D2887">
        <v>43</v>
      </c>
      <c r="E2887">
        <v>26.32</v>
      </c>
      <c r="F2887">
        <v>4.91</v>
      </c>
    </row>
    <row r="2888" spans="1:6">
      <c r="A2888" t="s">
        <v>3264</v>
      </c>
      <c r="B2888" t="s">
        <v>7025</v>
      </c>
      <c r="C2888" t="s">
        <v>7356</v>
      </c>
      <c r="D2888">
        <v>54</v>
      </c>
      <c r="E2888">
        <v>644.33000000000004</v>
      </c>
      <c r="F2888">
        <v>158.27000000000001</v>
      </c>
    </row>
    <row r="2889" spans="1:6">
      <c r="A2889" t="s">
        <v>3265</v>
      </c>
      <c r="B2889" t="s">
        <v>7026</v>
      </c>
      <c r="C2889" t="s">
        <v>7356</v>
      </c>
      <c r="D2889">
        <v>6</v>
      </c>
      <c r="E2889">
        <v>122.16</v>
      </c>
      <c r="F2889">
        <v>22.85</v>
      </c>
    </row>
    <row r="2890" spans="1:6">
      <c r="A2890" t="s">
        <v>3266</v>
      </c>
      <c r="B2890" t="s">
        <v>7027</v>
      </c>
      <c r="C2890" t="s">
        <v>7356</v>
      </c>
      <c r="D2890">
        <v>152</v>
      </c>
      <c r="E2890">
        <v>4635.01</v>
      </c>
      <c r="F2890">
        <v>1126.3700000000001</v>
      </c>
    </row>
    <row r="2891" spans="1:6">
      <c r="A2891" t="s">
        <v>3267</v>
      </c>
      <c r="B2891" t="s">
        <v>7028</v>
      </c>
      <c r="C2891" t="s">
        <v>7356</v>
      </c>
      <c r="D2891">
        <v>157</v>
      </c>
      <c r="E2891">
        <v>194.4</v>
      </c>
      <c r="F2891">
        <v>36.33</v>
      </c>
    </row>
    <row r="2892" spans="1:6">
      <c r="A2892" t="s">
        <v>3268</v>
      </c>
      <c r="B2892" t="s">
        <v>7029</v>
      </c>
      <c r="C2892" t="s">
        <v>7356</v>
      </c>
      <c r="D2892">
        <v>586</v>
      </c>
      <c r="E2892">
        <v>1830.4</v>
      </c>
      <c r="F2892">
        <v>444.86</v>
      </c>
    </row>
    <row r="2893" spans="1:6">
      <c r="A2893" t="s">
        <v>3269</v>
      </c>
      <c r="B2893" t="s">
        <v>7030</v>
      </c>
      <c r="C2893" t="s">
        <v>7356</v>
      </c>
      <c r="D2893">
        <v>5</v>
      </c>
      <c r="E2893">
        <v>12282.570000000002</v>
      </c>
      <c r="F2893">
        <v>2290.77</v>
      </c>
    </row>
    <row r="2894" spans="1:6">
      <c r="A2894" t="s">
        <v>3270</v>
      </c>
      <c r="B2894" t="s">
        <v>7032</v>
      </c>
      <c r="C2894" t="s">
        <v>7356</v>
      </c>
      <c r="D2894">
        <v>84</v>
      </c>
      <c r="E2894">
        <v>2453.37</v>
      </c>
      <c r="F2894">
        <v>457.82</v>
      </c>
    </row>
    <row r="2895" spans="1:6">
      <c r="A2895" t="s">
        <v>3271</v>
      </c>
      <c r="B2895" t="s">
        <v>7034</v>
      </c>
      <c r="C2895" t="s">
        <v>7356</v>
      </c>
      <c r="D2895">
        <v>209</v>
      </c>
      <c r="E2895">
        <v>5025.2299999999996</v>
      </c>
      <c r="F2895">
        <v>936.24</v>
      </c>
    </row>
    <row r="2896" spans="1:6">
      <c r="A2896" t="s">
        <v>3272</v>
      </c>
      <c r="B2896" t="s">
        <v>7035</v>
      </c>
      <c r="C2896" t="s">
        <v>7356</v>
      </c>
      <c r="D2896">
        <v>11</v>
      </c>
      <c r="E2896">
        <v>59.75</v>
      </c>
      <c r="F2896">
        <v>11.219999999999999</v>
      </c>
    </row>
    <row r="2897" spans="1:6">
      <c r="A2897" t="s">
        <v>3273</v>
      </c>
      <c r="B2897" t="s">
        <v>7037</v>
      </c>
      <c r="C2897" t="s">
        <v>7356</v>
      </c>
      <c r="D2897">
        <v>2</v>
      </c>
      <c r="E2897">
        <v>6.76</v>
      </c>
      <c r="F2897">
        <v>1.33</v>
      </c>
    </row>
    <row r="2898" spans="1:6">
      <c r="A2898" t="s">
        <v>3274</v>
      </c>
      <c r="B2898" t="s">
        <v>7039</v>
      </c>
      <c r="C2898" t="s">
        <v>7356</v>
      </c>
      <c r="D2898">
        <v>2</v>
      </c>
      <c r="E2898">
        <v>64.06</v>
      </c>
      <c r="F2898">
        <v>12.01</v>
      </c>
    </row>
    <row r="2899" spans="1:6">
      <c r="A2899" t="s">
        <v>3275</v>
      </c>
      <c r="B2899" t="s">
        <v>7040</v>
      </c>
      <c r="C2899" t="s">
        <v>7356</v>
      </c>
      <c r="D2899">
        <v>32</v>
      </c>
      <c r="E2899">
        <v>112.09</v>
      </c>
      <c r="F2899">
        <v>3.4400000000000004</v>
      </c>
    </row>
    <row r="2900" spans="1:6">
      <c r="A2900" t="s">
        <v>3276</v>
      </c>
      <c r="B2900" t="s">
        <v>7041</v>
      </c>
      <c r="C2900" t="s">
        <v>7356</v>
      </c>
      <c r="D2900">
        <v>2848</v>
      </c>
      <c r="E2900">
        <v>1149.1300000000001</v>
      </c>
      <c r="F2900">
        <v>214.55</v>
      </c>
    </row>
    <row r="2901" spans="1:6">
      <c r="A2901" t="s">
        <v>3277</v>
      </c>
      <c r="B2901" t="s">
        <v>7042</v>
      </c>
      <c r="C2901" t="s">
        <v>7356</v>
      </c>
      <c r="D2901">
        <v>1</v>
      </c>
      <c r="E2901">
        <v>181.81</v>
      </c>
      <c r="F2901">
        <v>33.910000000000004</v>
      </c>
    </row>
    <row r="2902" spans="1:6">
      <c r="A2902" t="s">
        <v>3278</v>
      </c>
      <c r="B2902" t="s">
        <v>7043</v>
      </c>
      <c r="C2902" t="s">
        <v>7356</v>
      </c>
      <c r="D2902">
        <v>33</v>
      </c>
      <c r="E2902">
        <v>9252.92</v>
      </c>
      <c r="F2902">
        <v>1726</v>
      </c>
    </row>
    <row r="2903" spans="1:6">
      <c r="A2903" t="s">
        <v>3279</v>
      </c>
      <c r="B2903" t="s">
        <v>7045</v>
      </c>
      <c r="C2903" t="s">
        <v>7356</v>
      </c>
      <c r="D2903">
        <v>1813</v>
      </c>
      <c r="E2903">
        <v>94.16</v>
      </c>
      <c r="F2903">
        <v>21.6</v>
      </c>
    </row>
    <row r="2904" spans="1:6">
      <c r="A2904" t="s">
        <v>3280</v>
      </c>
      <c r="B2904" t="s">
        <v>7046</v>
      </c>
      <c r="C2904" t="s">
        <v>7356</v>
      </c>
      <c r="D2904">
        <v>2</v>
      </c>
      <c r="E2904">
        <v>5.13</v>
      </c>
      <c r="F2904">
        <v>0.96</v>
      </c>
    </row>
    <row r="2905" spans="1:6">
      <c r="A2905" t="s">
        <v>3281</v>
      </c>
      <c r="B2905" t="s">
        <v>7047</v>
      </c>
      <c r="C2905" t="s">
        <v>7356</v>
      </c>
      <c r="D2905">
        <v>188</v>
      </c>
      <c r="E2905">
        <v>5705.68</v>
      </c>
      <c r="F2905">
        <v>715.17000000000007</v>
      </c>
    </row>
    <row r="2906" spans="1:6">
      <c r="A2906" t="s">
        <v>3282</v>
      </c>
      <c r="B2906" t="s">
        <v>7049</v>
      </c>
      <c r="C2906" t="s">
        <v>7356</v>
      </c>
      <c r="D2906">
        <v>508</v>
      </c>
      <c r="E2906">
        <v>23467.599999999999</v>
      </c>
      <c r="F2906">
        <v>3277.13</v>
      </c>
    </row>
    <row r="2907" spans="1:6">
      <c r="A2907" t="s">
        <v>3283</v>
      </c>
      <c r="B2907" t="s">
        <v>7051</v>
      </c>
      <c r="C2907" t="s">
        <v>7356</v>
      </c>
      <c r="D2907">
        <v>189</v>
      </c>
      <c r="E2907">
        <v>2925.3399999999992</v>
      </c>
      <c r="F2907">
        <v>545.46</v>
      </c>
    </row>
    <row r="2908" spans="1:6">
      <c r="A2908" t="s">
        <v>3284</v>
      </c>
      <c r="B2908" t="s">
        <v>7053</v>
      </c>
      <c r="C2908" t="s">
        <v>7356</v>
      </c>
      <c r="D2908">
        <v>400</v>
      </c>
      <c r="E2908">
        <v>16.93</v>
      </c>
      <c r="F2908">
        <v>3.14</v>
      </c>
    </row>
    <row r="2909" spans="1:6">
      <c r="A2909" t="s">
        <v>3285</v>
      </c>
      <c r="B2909" t="s">
        <v>7054</v>
      </c>
      <c r="C2909" t="s">
        <v>7356</v>
      </c>
      <c r="D2909">
        <v>45590</v>
      </c>
      <c r="E2909">
        <v>1121.44</v>
      </c>
      <c r="F2909">
        <v>210.89999999999998</v>
      </c>
    </row>
    <row r="2910" spans="1:6">
      <c r="A2910" t="s">
        <v>3286</v>
      </c>
      <c r="B2910" t="s">
        <v>7055</v>
      </c>
      <c r="C2910" t="s">
        <v>7356</v>
      </c>
      <c r="D2910">
        <v>355</v>
      </c>
      <c r="E2910">
        <v>802.24</v>
      </c>
      <c r="F2910">
        <v>44.55</v>
      </c>
    </row>
    <row r="2911" spans="1:6">
      <c r="A2911" t="s">
        <v>3287</v>
      </c>
      <c r="B2911" t="s">
        <v>7056</v>
      </c>
      <c r="C2911" t="s">
        <v>7356</v>
      </c>
      <c r="D2911">
        <v>790814</v>
      </c>
      <c r="E2911">
        <v>11010.84</v>
      </c>
      <c r="F2911">
        <v>2084.35</v>
      </c>
    </row>
    <row r="2912" spans="1:6">
      <c r="A2912" t="s">
        <v>3288</v>
      </c>
      <c r="B2912" t="s">
        <v>7057</v>
      </c>
      <c r="C2912" t="s">
        <v>7356</v>
      </c>
      <c r="D2912">
        <v>9423</v>
      </c>
      <c r="E2912">
        <v>375.77000000000004</v>
      </c>
      <c r="F2912">
        <v>70.17</v>
      </c>
    </row>
    <row r="2913" spans="1:6">
      <c r="A2913" t="s">
        <v>3289</v>
      </c>
      <c r="B2913" t="s">
        <v>7058</v>
      </c>
      <c r="C2913" t="s">
        <v>7356</v>
      </c>
      <c r="D2913">
        <v>6674</v>
      </c>
      <c r="E2913">
        <v>1107.25</v>
      </c>
      <c r="F2913">
        <v>206.7</v>
      </c>
    </row>
    <row r="2914" spans="1:6">
      <c r="A2914" t="s">
        <v>3290</v>
      </c>
      <c r="B2914" t="s">
        <v>7059</v>
      </c>
      <c r="C2914" t="s">
        <v>7356</v>
      </c>
      <c r="D2914">
        <v>44</v>
      </c>
      <c r="E2914">
        <v>30279.88</v>
      </c>
      <c r="F2914">
        <v>4932.8999999999996</v>
      </c>
    </row>
    <row r="2915" spans="1:6">
      <c r="A2915" t="s">
        <v>3291</v>
      </c>
      <c r="B2915" t="s">
        <v>7061</v>
      </c>
      <c r="C2915" t="s">
        <v>7356</v>
      </c>
      <c r="D2915">
        <v>332.89</v>
      </c>
      <c r="E2915">
        <v>205815.34000000003</v>
      </c>
      <c r="F2915">
        <v>2096.87</v>
      </c>
    </row>
    <row r="2916" spans="1:6">
      <c r="A2916" t="s">
        <v>3292</v>
      </c>
      <c r="B2916" t="s">
        <v>7063</v>
      </c>
      <c r="C2916" t="s">
        <v>7356</v>
      </c>
      <c r="D2916">
        <v>4804</v>
      </c>
      <c r="E2916">
        <v>1465.81</v>
      </c>
      <c r="F2916">
        <v>272.47000000000003</v>
      </c>
    </row>
    <row r="2917" spans="1:6">
      <c r="A2917" t="s">
        <v>3293</v>
      </c>
      <c r="B2917" t="s">
        <v>7064</v>
      </c>
      <c r="C2917" t="s">
        <v>7356</v>
      </c>
      <c r="D2917">
        <v>438</v>
      </c>
      <c r="E2917">
        <v>25472.74</v>
      </c>
      <c r="F2917">
        <v>4379.9500000000007</v>
      </c>
    </row>
    <row r="2918" spans="1:6">
      <c r="A2918" t="s">
        <v>3294</v>
      </c>
      <c r="B2918" t="s">
        <v>7065</v>
      </c>
      <c r="C2918" t="s">
        <v>7356</v>
      </c>
      <c r="D2918">
        <v>25</v>
      </c>
      <c r="E2918">
        <v>1703.6</v>
      </c>
      <c r="F2918">
        <v>317.74</v>
      </c>
    </row>
    <row r="2919" spans="1:6">
      <c r="A2919" t="s">
        <v>3295</v>
      </c>
      <c r="B2919" t="s">
        <v>7066</v>
      </c>
      <c r="C2919" t="s">
        <v>7356</v>
      </c>
      <c r="D2919">
        <v>2256429</v>
      </c>
      <c r="E2919">
        <v>4866.5200000000004</v>
      </c>
      <c r="F2919">
        <v>901.05999999999983</v>
      </c>
    </row>
    <row r="2920" spans="1:6">
      <c r="A2920" t="s">
        <v>3296</v>
      </c>
      <c r="B2920" t="s">
        <v>7067</v>
      </c>
      <c r="C2920" t="s">
        <v>7357</v>
      </c>
      <c r="D2920">
        <v>4137.18</v>
      </c>
      <c r="E2920">
        <v>3940.33</v>
      </c>
      <c r="F2920">
        <v>734.95</v>
      </c>
    </row>
    <row r="2921" spans="1:6">
      <c r="A2921" t="s">
        <v>3297</v>
      </c>
      <c r="B2921" t="s">
        <v>7069</v>
      </c>
      <c r="C2921" t="s">
        <v>7356</v>
      </c>
      <c r="D2921">
        <v>1472942</v>
      </c>
      <c r="E2921">
        <v>53804.28</v>
      </c>
      <c r="F2921">
        <v>10010.099999999999</v>
      </c>
    </row>
    <row r="2922" spans="1:6">
      <c r="A2922" t="s">
        <v>3298</v>
      </c>
      <c r="B2922" t="s">
        <v>7071</v>
      </c>
      <c r="C2922" t="s">
        <v>7356</v>
      </c>
      <c r="D2922">
        <v>2532</v>
      </c>
      <c r="E2922">
        <v>7160.06</v>
      </c>
      <c r="F2922">
        <v>1336.9500000000003</v>
      </c>
    </row>
    <row r="2923" spans="1:6">
      <c r="A2923" t="s">
        <v>3299</v>
      </c>
      <c r="B2923" t="s">
        <v>7072</v>
      </c>
      <c r="C2923" t="s">
        <v>7356</v>
      </c>
      <c r="D2923">
        <v>2416</v>
      </c>
      <c r="E2923">
        <v>7862.99</v>
      </c>
      <c r="F2923">
        <v>1249.57</v>
      </c>
    </row>
    <row r="2924" spans="1:6">
      <c r="A2924" t="s">
        <v>3300</v>
      </c>
      <c r="B2924" t="s">
        <v>7074</v>
      </c>
      <c r="C2924" t="s">
        <v>7356</v>
      </c>
      <c r="D2924">
        <v>909862.1</v>
      </c>
      <c r="E2924">
        <v>194702.28000000003</v>
      </c>
      <c r="F2924">
        <v>28135.46</v>
      </c>
    </row>
    <row r="2925" spans="1:6">
      <c r="A2925" t="s">
        <v>3301</v>
      </c>
      <c r="B2925" t="s">
        <v>7077</v>
      </c>
      <c r="C2925" t="s">
        <v>7356</v>
      </c>
      <c r="D2925">
        <v>3088</v>
      </c>
      <c r="E2925">
        <v>9503.8700000000008</v>
      </c>
      <c r="F2925">
        <v>1776.0500000000002</v>
      </c>
    </row>
    <row r="2926" spans="1:6">
      <c r="A2926" t="s">
        <v>3302</v>
      </c>
      <c r="B2926" t="s">
        <v>7078</v>
      </c>
      <c r="C2926" t="s">
        <v>7356</v>
      </c>
      <c r="D2926">
        <v>41113</v>
      </c>
      <c r="E2926">
        <v>11229.94</v>
      </c>
      <c r="F2926">
        <v>2090.08</v>
      </c>
    </row>
    <row r="2927" spans="1:6">
      <c r="A2927" t="s">
        <v>3303</v>
      </c>
      <c r="B2927" t="s">
        <v>7079</v>
      </c>
      <c r="C2927" t="s">
        <v>7356</v>
      </c>
      <c r="D2927">
        <v>74719</v>
      </c>
      <c r="E2927">
        <v>3271.31</v>
      </c>
      <c r="F2927">
        <v>418.67999999999995</v>
      </c>
    </row>
    <row r="2928" spans="1:6">
      <c r="A2928" t="s">
        <v>3304</v>
      </c>
      <c r="B2928" t="s">
        <v>7080</v>
      </c>
      <c r="C2928" t="s">
        <v>7356</v>
      </c>
      <c r="D2928">
        <v>20542</v>
      </c>
      <c r="E2928">
        <v>6317.1800000000012</v>
      </c>
      <c r="F2928">
        <v>822.21999999999991</v>
      </c>
    </row>
    <row r="2929" spans="1:6">
      <c r="A2929" t="s">
        <v>3305</v>
      </c>
      <c r="B2929" t="s">
        <v>7081</v>
      </c>
      <c r="C2929" t="s">
        <v>7356</v>
      </c>
      <c r="D2929">
        <v>4045</v>
      </c>
      <c r="E2929">
        <v>411.64</v>
      </c>
      <c r="F2929">
        <v>76.98</v>
      </c>
    </row>
    <row r="2930" spans="1:6">
      <c r="A2930" t="s">
        <v>3306</v>
      </c>
      <c r="B2930" t="s">
        <v>7082</v>
      </c>
      <c r="C2930" t="s">
        <v>7356</v>
      </c>
      <c r="D2930">
        <v>1468</v>
      </c>
      <c r="E2930">
        <v>2389.48</v>
      </c>
      <c r="F2930">
        <v>445.34000000000003</v>
      </c>
    </row>
    <row r="2931" spans="1:6">
      <c r="A2931" t="s">
        <v>3307</v>
      </c>
      <c r="B2931" t="s">
        <v>7085</v>
      </c>
      <c r="C2931" t="s">
        <v>7356</v>
      </c>
      <c r="D2931">
        <v>3572.2</v>
      </c>
      <c r="E2931">
        <v>14357.75</v>
      </c>
      <c r="F2931">
        <v>1867.1299999999999</v>
      </c>
    </row>
    <row r="2932" spans="1:6">
      <c r="A2932" t="s">
        <v>3308</v>
      </c>
      <c r="B2932" t="s">
        <v>7086</v>
      </c>
      <c r="C2932" t="s">
        <v>7356</v>
      </c>
      <c r="D2932">
        <v>329</v>
      </c>
      <c r="E2932">
        <v>432.92</v>
      </c>
      <c r="F2932">
        <v>56.419999999999995</v>
      </c>
    </row>
    <row r="2933" spans="1:6">
      <c r="A2933" t="s">
        <v>3309</v>
      </c>
      <c r="B2933" t="s">
        <v>7087</v>
      </c>
      <c r="C2933" t="s">
        <v>7356</v>
      </c>
      <c r="D2933">
        <v>9</v>
      </c>
      <c r="E2933">
        <v>2068.75</v>
      </c>
      <c r="F2933">
        <v>270.42</v>
      </c>
    </row>
    <row r="2934" spans="1:6">
      <c r="A2934" t="s">
        <v>3310</v>
      </c>
      <c r="B2934" t="s">
        <v>7089</v>
      </c>
      <c r="C2934" t="s">
        <v>7356</v>
      </c>
      <c r="D2934">
        <v>35</v>
      </c>
      <c r="E2934">
        <v>4038.95</v>
      </c>
      <c r="F2934">
        <v>202.08</v>
      </c>
    </row>
    <row r="2935" spans="1:6">
      <c r="A2935" t="s">
        <v>3311</v>
      </c>
      <c r="B2935" t="s">
        <v>7091</v>
      </c>
      <c r="C2935" t="s">
        <v>7356</v>
      </c>
      <c r="D2935">
        <v>1449</v>
      </c>
      <c r="E2935">
        <v>34417.89</v>
      </c>
      <c r="F2935">
        <v>1701.77</v>
      </c>
    </row>
    <row r="2936" spans="1:6">
      <c r="A2936" t="s">
        <v>3312</v>
      </c>
      <c r="B2936" t="s">
        <v>7094</v>
      </c>
      <c r="C2936" t="s">
        <v>7356</v>
      </c>
      <c r="D2936">
        <v>2</v>
      </c>
      <c r="E2936">
        <v>228838.45</v>
      </c>
      <c r="F2936">
        <v>2288.5100000000002</v>
      </c>
    </row>
    <row r="2937" spans="1:6">
      <c r="A2937" t="s">
        <v>3313</v>
      </c>
      <c r="B2937" t="s">
        <v>7095</v>
      </c>
      <c r="C2937" t="s">
        <v>7356</v>
      </c>
      <c r="D2937">
        <v>360</v>
      </c>
      <c r="E2937">
        <v>1363.4</v>
      </c>
      <c r="F2937">
        <v>254.42000000000002</v>
      </c>
    </row>
    <row r="2938" spans="1:6">
      <c r="A2938" t="s">
        <v>3314</v>
      </c>
      <c r="B2938" t="s">
        <v>7096</v>
      </c>
      <c r="C2938" t="s">
        <v>7356</v>
      </c>
      <c r="D2938">
        <v>160</v>
      </c>
      <c r="E2938">
        <v>7246.83</v>
      </c>
      <c r="F2938">
        <v>1332.15</v>
      </c>
    </row>
    <row r="2939" spans="1:6">
      <c r="A2939" t="s">
        <v>3315</v>
      </c>
      <c r="B2939" t="s">
        <v>7097</v>
      </c>
      <c r="C2939" t="s">
        <v>7356</v>
      </c>
      <c r="D2939">
        <v>164</v>
      </c>
      <c r="E2939">
        <v>16609.38</v>
      </c>
      <c r="F2939">
        <v>3094.76</v>
      </c>
    </row>
    <row r="2940" spans="1:6">
      <c r="A2940" t="s">
        <v>3316</v>
      </c>
      <c r="B2940" t="s">
        <v>7098</v>
      </c>
      <c r="C2940" t="s">
        <v>7356</v>
      </c>
      <c r="D2940">
        <v>5</v>
      </c>
      <c r="E2940">
        <v>912.8</v>
      </c>
      <c r="F2940">
        <v>170.31</v>
      </c>
    </row>
    <row r="2941" spans="1:6">
      <c r="A2941" t="s">
        <v>3317</v>
      </c>
      <c r="B2941" t="s">
        <v>7099</v>
      </c>
      <c r="C2941" t="s">
        <v>7356</v>
      </c>
      <c r="D2941">
        <v>2436</v>
      </c>
      <c r="E2941">
        <v>24847.730000000003</v>
      </c>
      <c r="F2941">
        <v>4624.1000000000013</v>
      </c>
    </row>
    <row r="2942" spans="1:6">
      <c r="A2942" t="s">
        <v>3318</v>
      </c>
      <c r="B2942" t="s">
        <v>7101</v>
      </c>
      <c r="C2942" t="s">
        <v>7356</v>
      </c>
      <c r="D2942">
        <v>5240</v>
      </c>
      <c r="E2942">
        <v>1704.77</v>
      </c>
      <c r="F2942">
        <v>315.39999999999998</v>
      </c>
    </row>
    <row r="2943" spans="1:6">
      <c r="A2943" t="s">
        <v>3319</v>
      </c>
      <c r="B2943" t="s">
        <v>7102</v>
      </c>
      <c r="C2943" t="s">
        <v>7356</v>
      </c>
      <c r="D2943">
        <v>15</v>
      </c>
      <c r="E2943">
        <v>201.49</v>
      </c>
      <c r="F2943">
        <v>37.380000000000003</v>
      </c>
    </row>
    <row r="2944" spans="1:6">
      <c r="A2944" t="s">
        <v>3320</v>
      </c>
      <c r="B2944" t="s">
        <v>7103</v>
      </c>
      <c r="C2944" t="s">
        <v>7356</v>
      </c>
      <c r="D2944">
        <v>10494</v>
      </c>
      <c r="E2944">
        <v>3585.3600000000006</v>
      </c>
      <c r="F2944">
        <v>668.01</v>
      </c>
    </row>
    <row r="2945" spans="1:6">
      <c r="A2945" t="s">
        <v>3321</v>
      </c>
      <c r="B2945" t="s">
        <v>7104</v>
      </c>
      <c r="C2945" t="s">
        <v>7356</v>
      </c>
      <c r="D2945">
        <v>16</v>
      </c>
      <c r="E2945">
        <v>276.76</v>
      </c>
      <c r="F2945">
        <v>51.610000000000007</v>
      </c>
    </row>
    <row r="2946" spans="1:6">
      <c r="A2946" t="s">
        <v>3322</v>
      </c>
      <c r="B2946" t="s">
        <v>7106</v>
      </c>
      <c r="C2946" t="s">
        <v>7356</v>
      </c>
      <c r="D2946">
        <v>16602</v>
      </c>
      <c r="E2946">
        <v>755.53000000000009</v>
      </c>
      <c r="F2946">
        <v>140.90000000000003</v>
      </c>
    </row>
    <row r="2947" spans="1:6">
      <c r="A2947" t="s">
        <v>3323</v>
      </c>
      <c r="B2947" t="s">
        <v>7107</v>
      </c>
      <c r="C2947" t="s">
        <v>7356</v>
      </c>
      <c r="D2947">
        <v>1543</v>
      </c>
      <c r="E2947">
        <v>1007.6700000000002</v>
      </c>
      <c r="F2947">
        <v>178.2</v>
      </c>
    </row>
    <row r="2948" spans="1:6">
      <c r="A2948" t="s">
        <v>3324</v>
      </c>
      <c r="B2948" t="s">
        <v>7109</v>
      </c>
      <c r="C2948" t="s">
        <v>7356</v>
      </c>
      <c r="D2948">
        <v>4410</v>
      </c>
      <c r="E2948">
        <v>2603.35</v>
      </c>
      <c r="F2948">
        <v>153.78</v>
      </c>
    </row>
    <row r="2949" spans="1:6">
      <c r="A2949" t="s">
        <v>3325</v>
      </c>
      <c r="B2949" t="s">
        <v>7110</v>
      </c>
      <c r="C2949" t="s">
        <v>7356</v>
      </c>
      <c r="D2949">
        <v>30</v>
      </c>
      <c r="E2949">
        <v>1623.51</v>
      </c>
      <c r="F2949">
        <v>298.53999999999996</v>
      </c>
    </row>
    <row r="2950" spans="1:6">
      <c r="A2950" t="s">
        <v>3326</v>
      </c>
      <c r="B2950" t="s">
        <v>7111</v>
      </c>
      <c r="C2950" t="s">
        <v>7356</v>
      </c>
      <c r="D2950">
        <v>1678</v>
      </c>
      <c r="E2950">
        <v>9176.83</v>
      </c>
      <c r="F2950">
        <v>627.13</v>
      </c>
    </row>
    <row r="2951" spans="1:6">
      <c r="A2951" t="s">
        <v>3327</v>
      </c>
      <c r="B2951" t="s">
        <v>7112</v>
      </c>
      <c r="C2951" t="s">
        <v>7356</v>
      </c>
      <c r="D2951">
        <v>1725</v>
      </c>
      <c r="E2951">
        <v>1554.71</v>
      </c>
      <c r="F2951">
        <v>290.25</v>
      </c>
    </row>
    <row r="2952" spans="1:6">
      <c r="A2952" t="s">
        <v>3328</v>
      </c>
      <c r="B2952" t="s">
        <v>7113</v>
      </c>
      <c r="C2952" t="s">
        <v>7356</v>
      </c>
      <c r="D2952">
        <v>322</v>
      </c>
      <c r="E2952">
        <v>10955.27</v>
      </c>
      <c r="F2952">
        <v>263.11</v>
      </c>
    </row>
    <row r="2953" spans="1:6">
      <c r="A2953" t="s">
        <v>3329</v>
      </c>
      <c r="B2953" t="s">
        <v>7115</v>
      </c>
      <c r="C2953" t="s">
        <v>7356</v>
      </c>
      <c r="D2953">
        <v>497</v>
      </c>
      <c r="E2953">
        <v>1489.1400000000003</v>
      </c>
      <c r="F2953">
        <v>154.23999999999998</v>
      </c>
    </row>
    <row r="2954" spans="1:6">
      <c r="A2954" t="s">
        <v>3330</v>
      </c>
      <c r="B2954" t="s">
        <v>7116</v>
      </c>
      <c r="C2954" t="s">
        <v>7356</v>
      </c>
      <c r="D2954">
        <v>121</v>
      </c>
      <c r="E2954">
        <v>995.72</v>
      </c>
      <c r="F2954">
        <v>168.52999999999997</v>
      </c>
    </row>
    <row r="2955" spans="1:6">
      <c r="A2955" t="s">
        <v>3331</v>
      </c>
      <c r="B2955" t="s">
        <v>7117</v>
      </c>
      <c r="C2955" t="s">
        <v>7356</v>
      </c>
      <c r="D2955">
        <v>1</v>
      </c>
      <c r="E2955">
        <v>54.08</v>
      </c>
      <c r="F2955">
        <v>10.09</v>
      </c>
    </row>
    <row r="2956" spans="1:6">
      <c r="A2956" t="s">
        <v>3332</v>
      </c>
      <c r="B2956" t="s">
        <v>7118</v>
      </c>
      <c r="C2956" t="s">
        <v>7356</v>
      </c>
      <c r="D2956">
        <v>153</v>
      </c>
      <c r="E2956">
        <v>64738.15</v>
      </c>
      <c r="F2956">
        <v>2261.4200000000005</v>
      </c>
    </row>
    <row r="2957" spans="1:6">
      <c r="A2957" t="s">
        <v>3333</v>
      </c>
      <c r="B2957" t="s">
        <v>7121</v>
      </c>
      <c r="C2957" t="s">
        <v>7356</v>
      </c>
      <c r="D2957">
        <v>191</v>
      </c>
      <c r="E2957">
        <v>53174.6</v>
      </c>
      <c r="F2957">
        <v>8090.99</v>
      </c>
    </row>
    <row r="2958" spans="1:6">
      <c r="A2958" t="s">
        <v>3334</v>
      </c>
      <c r="B2958" t="s">
        <v>7123</v>
      </c>
      <c r="C2958" t="s">
        <v>7356</v>
      </c>
      <c r="D2958">
        <v>5067</v>
      </c>
      <c r="E2958">
        <v>20198.46</v>
      </c>
      <c r="F2958">
        <v>3310.1600000000003</v>
      </c>
    </row>
    <row r="2959" spans="1:6">
      <c r="A2959" t="s">
        <v>3335</v>
      </c>
      <c r="B2959" t="s">
        <v>7125</v>
      </c>
      <c r="C2959" t="s">
        <v>7356</v>
      </c>
      <c r="D2959">
        <v>53509</v>
      </c>
      <c r="E2959">
        <v>8933.8200000000015</v>
      </c>
      <c r="F2959">
        <v>1666.77</v>
      </c>
    </row>
    <row r="2960" spans="1:6">
      <c r="A2960" t="s">
        <v>3336</v>
      </c>
      <c r="B2960" t="s">
        <v>7127</v>
      </c>
      <c r="C2960" t="s">
        <v>7356</v>
      </c>
      <c r="D2960">
        <v>359</v>
      </c>
      <c r="E2960">
        <v>344.11</v>
      </c>
      <c r="F2960">
        <v>81.970000000000013</v>
      </c>
    </row>
    <row r="2961" spans="1:6">
      <c r="A2961" t="s">
        <v>3337</v>
      </c>
      <c r="B2961" t="s">
        <v>7128</v>
      </c>
      <c r="C2961" t="s">
        <v>7356</v>
      </c>
      <c r="D2961">
        <v>63471</v>
      </c>
      <c r="E2961">
        <v>75125.22</v>
      </c>
      <c r="F2961">
        <v>18234.530000000002</v>
      </c>
    </row>
    <row r="2962" spans="1:6">
      <c r="A2962" t="s">
        <v>3338</v>
      </c>
      <c r="B2962" t="s">
        <v>7129</v>
      </c>
      <c r="C2962" t="s">
        <v>7356</v>
      </c>
      <c r="D2962">
        <v>75507</v>
      </c>
      <c r="E2962">
        <v>7924.95</v>
      </c>
      <c r="F2962">
        <v>1898.6400000000006</v>
      </c>
    </row>
    <row r="2963" spans="1:6">
      <c r="A2963" t="s">
        <v>3339</v>
      </c>
      <c r="B2963" t="s">
        <v>7130</v>
      </c>
      <c r="C2963" t="s">
        <v>7356</v>
      </c>
      <c r="D2963">
        <v>91096</v>
      </c>
      <c r="E2963">
        <v>594.81999999999994</v>
      </c>
      <c r="F2963">
        <v>110.93</v>
      </c>
    </row>
    <row r="2964" spans="1:6">
      <c r="A2964" t="s">
        <v>3340</v>
      </c>
      <c r="B2964" t="s">
        <v>7131</v>
      </c>
      <c r="C2964" t="s">
        <v>7356</v>
      </c>
      <c r="D2964">
        <v>1209</v>
      </c>
      <c r="E2964">
        <v>8741.86</v>
      </c>
      <c r="F2964">
        <v>2125.0700000000002</v>
      </c>
    </row>
    <row r="2965" spans="1:6">
      <c r="A2965" t="s">
        <v>3341</v>
      </c>
      <c r="B2965" t="s">
        <v>7133</v>
      </c>
      <c r="C2965" t="s">
        <v>7356</v>
      </c>
      <c r="D2965">
        <v>2</v>
      </c>
      <c r="E2965">
        <v>32.9</v>
      </c>
      <c r="F2965">
        <v>8</v>
      </c>
    </row>
    <row r="2966" spans="1:6">
      <c r="A2966" t="s">
        <v>3342</v>
      </c>
      <c r="B2966" t="s">
        <v>7134</v>
      </c>
      <c r="C2966" t="s">
        <v>7356</v>
      </c>
      <c r="D2966">
        <v>7</v>
      </c>
      <c r="E2966">
        <v>62.03</v>
      </c>
      <c r="F2966">
        <v>11.57</v>
      </c>
    </row>
    <row r="2967" spans="1:6">
      <c r="A2967" t="s">
        <v>3343</v>
      </c>
      <c r="B2967" t="s">
        <v>7136</v>
      </c>
      <c r="C2967" t="s">
        <v>7356</v>
      </c>
      <c r="D2967">
        <v>84</v>
      </c>
      <c r="E2967">
        <v>656.5200000000001</v>
      </c>
      <c r="F2967">
        <v>122.13000000000001</v>
      </c>
    </row>
    <row r="2968" spans="1:6">
      <c r="A2968" t="s">
        <v>3344</v>
      </c>
      <c r="B2968" t="s">
        <v>7137</v>
      </c>
      <c r="C2968" t="s">
        <v>7356</v>
      </c>
      <c r="D2968">
        <v>30</v>
      </c>
      <c r="E2968">
        <v>849.13</v>
      </c>
      <c r="F2968">
        <v>158.10000000000002</v>
      </c>
    </row>
    <row r="2969" spans="1:6">
      <c r="A2969" t="s">
        <v>3345</v>
      </c>
      <c r="B2969" t="s">
        <v>7139</v>
      </c>
      <c r="C2969" t="s">
        <v>7356</v>
      </c>
      <c r="D2969">
        <v>2564</v>
      </c>
      <c r="E2969">
        <v>639.65000000000009</v>
      </c>
      <c r="F2969">
        <v>132.42000000000002</v>
      </c>
    </row>
    <row r="2970" spans="1:6">
      <c r="A2970" t="s">
        <v>3346</v>
      </c>
      <c r="B2970" t="s">
        <v>7140</v>
      </c>
      <c r="C2970" t="s">
        <v>7356</v>
      </c>
      <c r="D2970">
        <v>11</v>
      </c>
      <c r="E2970">
        <v>6.6400000000000006</v>
      </c>
      <c r="F2970">
        <v>1.25</v>
      </c>
    </row>
    <row r="2971" spans="1:6">
      <c r="A2971" t="s">
        <v>3347</v>
      </c>
      <c r="B2971" t="s">
        <v>7141</v>
      </c>
      <c r="C2971" t="s">
        <v>7356</v>
      </c>
      <c r="D2971">
        <v>944</v>
      </c>
      <c r="E2971">
        <v>1324.7200000000003</v>
      </c>
      <c r="F2971">
        <v>245.27</v>
      </c>
    </row>
    <row r="2972" spans="1:6">
      <c r="A2972" t="s">
        <v>3348</v>
      </c>
      <c r="B2972" t="s">
        <v>7142</v>
      </c>
      <c r="C2972" t="s">
        <v>7356</v>
      </c>
      <c r="D2972">
        <v>10</v>
      </c>
      <c r="E2972">
        <v>1.07</v>
      </c>
      <c r="F2972">
        <v>0.2</v>
      </c>
    </row>
    <row r="2973" spans="1:6">
      <c r="A2973" t="s">
        <v>3349</v>
      </c>
      <c r="B2973" t="s">
        <v>7143</v>
      </c>
      <c r="C2973" t="s">
        <v>7356</v>
      </c>
      <c r="D2973">
        <v>508</v>
      </c>
      <c r="E2973">
        <v>6834.9600000000009</v>
      </c>
      <c r="F2973">
        <v>1251.4299999999998</v>
      </c>
    </row>
    <row r="2974" spans="1:6">
      <c r="A2974" t="s">
        <v>3350</v>
      </c>
      <c r="B2974" t="s">
        <v>7144</v>
      </c>
      <c r="C2974" t="s">
        <v>7356</v>
      </c>
      <c r="D2974">
        <v>105</v>
      </c>
      <c r="E2974">
        <v>836.76</v>
      </c>
      <c r="F2974">
        <v>156.19</v>
      </c>
    </row>
    <row r="2975" spans="1:6">
      <c r="A2975" t="s">
        <v>3351</v>
      </c>
      <c r="B2975" t="s">
        <v>7145</v>
      </c>
      <c r="C2975" t="s">
        <v>7356</v>
      </c>
      <c r="D2975">
        <v>1</v>
      </c>
      <c r="E2975">
        <v>6.38</v>
      </c>
      <c r="F2975">
        <v>1.19</v>
      </c>
    </row>
    <row r="2976" spans="1:6">
      <c r="A2976" t="s">
        <v>3352</v>
      </c>
      <c r="B2976" t="s">
        <v>7146</v>
      </c>
      <c r="C2976" t="s">
        <v>7356</v>
      </c>
      <c r="D2976">
        <v>20</v>
      </c>
      <c r="E2976">
        <v>114.05</v>
      </c>
      <c r="F2976">
        <v>21.28</v>
      </c>
    </row>
    <row r="2977" spans="1:6">
      <c r="A2977" t="s">
        <v>3353</v>
      </c>
      <c r="B2977" t="s">
        <v>7147</v>
      </c>
      <c r="C2977" t="s">
        <v>7356</v>
      </c>
      <c r="D2977">
        <v>10037</v>
      </c>
      <c r="E2977">
        <v>533.92000000000007</v>
      </c>
      <c r="F2977">
        <v>98.67</v>
      </c>
    </row>
    <row r="2978" spans="1:6">
      <c r="A2978" t="s">
        <v>3354</v>
      </c>
      <c r="B2978" t="s">
        <v>7148</v>
      </c>
      <c r="C2978" t="s">
        <v>7356</v>
      </c>
      <c r="D2978">
        <v>10239</v>
      </c>
      <c r="E2978">
        <v>729.7700000000001</v>
      </c>
      <c r="F2978">
        <v>48.470000000000006</v>
      </c>
    </row>
    <row r="2979" spans="1:6">
      <c r="A2979" t="s">
        <v>3355</v>
      </c>
      <c r="B2979" t="s">
        <v>7149</v>
      </c>
      <c r="C2979" t="s">
        <v>7356</v>
      </c>
      <c r="D2979">
        <v>11425</v>
      </c>
      <c r="E2979">
        <v>1724.94</v>
      </c>
      <c r="F2979">
        <v>321.94</v>
      </c>
    </row>
    <row r="2980" spans="1:6">
      <c r="A2980" t="s">
        <v>3356</v>
      </c>
      <c r="B2980" t="s">
        <v>7150</v>
      </c>
      <c r="C2980" t="s">
        <v>7356</v>
      </c>
      <c r="D2980">
        <v>617</v>
      </c>
      <c r="E2980">
        <v>11698.569999999998</v>
      </c>
      <c r="F2980">
        <v>1493.49</v>
      </c>
    </row>
    <row r="2981" spans="1:6">
      <c r="A2981" t="s">
        <v>3357</v>
      </c>
      <c r="B2981" t="s">
        <v>7152</v>
      </c>
      <c r="C2981" t="s">
        <v>7356</v>
      </c>
      <c r="D2981">
        <v>740</v>
      </c>
      <c r="E2981">
        <v>1549.53</v>
      </c>
      <c r="F2981">
        <v>286.5</v>
      </c>
    </row>
    <row r="2982" spans="1:6">
      <c r="A2982" t="s">
        <v>3358</v>
      </c>
      <c r="B2982" t="s">
        <v>7154</v>
      </c>
      <c r="C2982" t="s">
        <v>7356</v>
      </c>
      <c r="D2982">
        <v>175</v>
      </c>
      <c r="E2982">
        <v>897.03999999999985</v>
      </c>
      <c r="F2982">
        <v>264.60000000000008</v>
      </c>
    </row>
    <row r="2983" spans="1:6">
      <c r="A2983" t="s">
        <v>3359</v>
      </c>
      <c r="B2983" t="s">
        <v>7156</v>
      </c>
      <c r="C2983" t="s">
        <v>7356</v>
      </c>
      <c r="D2983">
        <v>47</v>
      </c>
      <c r="E2983">
        <v>131.91999999999999</v>
      </c>
      <c r="F2983">
        <v>38.549999999999997</v>
      </c>
    </row>
    <row r="2984" spans="1:6">
      <c r="A2984" t="s">
        <v>3360</v>
      </c>
      <c r="B2984" t="s">
        <v>7157</v>
      </c>
      <c r="C2984" t="s">
        <v>7356</v>
      </c>
      <c r="D2984">
        <v>6</v>
      </c>
      <c r="E2984">
        <v>17.11</v>
      </c>
      <c r="F2984">
        <v>3.19</v>
      </c>
    </row>
    <row r="2985" spans="1:6">
      <c r="A2985" t="s">
        <v>3361</v>
      </c>
      <c r="B2985" t="s">
        <v>7159</v>
      </c>
      <c r="C2985" t="s">
        <v>7356</v>
      </c>
      <c r="D2985">
        <v>6490</v>
      </c>
      <c r="E2985">
        <v>9250.49</v>
      </c>
      <c r="F2985">
        <v>2566.56</v>
      </c>
    </row>
    <row r="2986" spans="1:6">
      <c r="A2986" t="s">
        <v>3362</v>
      </c>
      <c r="B2986" t="s">
        <v>7160</v>
      </c>
      <c r="C2986" t="s">
        <v>7356</v>
      </c>
      <c r="D2986">
        <v>6068</v>
      </c>
      <c r="E2986">
        <v>1189.6400000000001</v>
      </c>
      <c r="F2986">
        <v>225.15000000000003</v>
      </c>
    </row>
    <row r="2987" spans="1:6">
      <c r="A2987" t="s">
        <v>3363</v>
      </c>
      <c r="B2987" t="s">
        <v>7161</v>
      </c>
      <c r="C2987" t="s">
        <v>7356</v>
      </c>
      <c r="D2987">
        <v>20559</v>
      </c>
      <c r="E2987">
        <v>5049.07</v>
      </c>
      <c r="F2987">
        <v>940.36</v>
      </c>
    </row>
    <row r="2988" spans="1:6">
      <c r="A2988" t="s">
        <v>3364</v>
      </c>
      <c r="B2988" t="s">
        <v>7163</v>
      </c>
      <c r="C2988" t="s">
        <v>7356</v>
      </c>
      <c r="D2988">
        <v>359</v>
      </c>
      <c r="E2988">
        <v>94.080000000000013</v>
      </c>
      <c r="F2988">
        <v>28.279999999999998</v>
      </c>
    </row>
    <row r="2989" spans="1:6">
      <c r="A2989" t="s">
        <v>3365</v>
      </c>
      <c r="B2989" t="s">
        <v>7164</v>
      </c>
      <c r="C2989" t="s">
        <v>7356</v>
      </c>
      <c r="D2989">
        <v>147</v>
      </c>
      <c r="E2989">
        <v>24680.45</v>
      </c>
      <c r="F2989">
        <v>7392.17</v>
      </c>
    </row>
    <row r="2990" spans="1:6">
      <c r="A2990" t="s">
        <v>3366</v>
      </c>
      <c r="B2990" t="s">
        <v>7165</v>
      </c>
      <c r="C2990" t="s">
        <v>7356</v>
      </c>
      <c r="D2990">
        <v>1818</v>
      </c>
      <c r="E2990">
        <v>5097.17</v>
      </c>
      <c r="F2990">
        <v>1530.26</v>
      </c>
    </row>
    <row r="2991" spans="1:6">
      <c r="A2991" t="s">
        <v>3367</v>
      </c>
      <c r="B2991" t="s">
        <v>7167</v>
      </c>
      <c r="C2991" t="s">
        <v>7356</v>
      </c>
      <c r="D2991">
        <v>7756</v>
      </c>
      <c r="E2991">
        <v>11332.990000000002</v>
      </c>
      <c r="F2991">
        <v>3362.4700000000003</v>
      </c>
    </row>
    <row r="2992" spans="1:6">
      <c r="A2992" t="s">
        <v>3368</v>
      </c>
      <c r="B2992" t="s">
        <v>7170</v>
      </c>
      <c r="C2992" t="s">
        <v>7356</v>
      </c>
      <c r="D2992">
        <v>4000</v>
      </c>
      <c r="E2992">
        <v>52.76</v>
      </c>
      <c r="F2992">
        <v>19.59</v>
      </c>
    </row>
    <row r="2993" spans="1:6">
      <c r="A2993" t="s">
        <v>3369</v>
      </c>
      <c r="B2993" t="s">
        <v>7171</v>
      </c>
      <c r="C2993" t="s">
        <v>7356</v>
      </c>
      <c r="D2993">
        <v>37729</v>
      </c>
      <c r="E2993">
        <v>756.33</v>
      </c>
      <c r="F2993">
        <v>276.92</v>
      </c>
    </row>
    <row r="2994" spans="1:6">
      <c r="A2994" t="s">
        <v>3370</v>
      </c>
      <c r="B2994" t="s">
        <v>7174</v>
      </c>
      <c r="C2994" t="s">
        <v>7356</v>
      </c>
      <c r="D2994">
        <v>415</v>
      </c>
      <c r="E2994">
        <v>9779.83</v>
      </c>
      <c r="F2994">
        <v>2927.9</v>
      </c>
    </row>
    <row r="2995" spans="1:6">
      <c r="A2995" t="s">
        <v>3371</v>
      </c>
      <c r="B2995" t="s">
        <v>7176</v>
      </c>
      <c r="C2995" t="s">
        <v>7356</v>
      </c>
      <c r="D2995">
        <v>183</v>
      </c>
      <c r="E2995">
        <v>70.290000000000006</v>
      </c>
      <c r="F2995">
        <v>21.21</v>
      </c>
    </row>
    <row r="2996" spans="1:6">
      <c r="A2996" t="s">
        <v>3372</v>
      </c>
      <c r="B2996" t="s">
        <v>7178</v>
      </c>
      <c r="C2996" t="s">
        <v>7356</v>
      </c>
      <c r="D2996">
        <v>2485</v>
      </c>
      <c r="E2996">
        <v>28.950000000000003</v>
      </c>
      <c r="F2996">
        <v>9.31</v>
      </c>
    </row>
    <row r="2997" spans="1:6">
      <c r="A2997" t="s">
        <v>3373</v>
      </c>
      <c r="B2997" t="s">
        <v>7179</v>
      </c>
      <c r="C2997" t="s">
        <v>7356</v>
      </c>
      <c r="D2997">
        <v>2761</v>
      </c>
      <c r="E2997">
        <v>248.67</v>
      </c>
      <c r="F2997">
        <v>67.03</v>
      </c>
    </row>
    <row r="2998" spans="1:6">
      <c r="A2998" t="s">
        <v>3374</v>
      </c>
      <c r="B2998" t="s">
        <v>7180</v>
      </c>
      <c r="C2998" t="s">
        <v>7356</v>
      </c>
      <c r="D2998">
        <v>102</v>
      </c>
      <c r="E2998">
        <v>21.3</v>
      </c>
      <c r="F2998">
        <v>4.41</v>
      </c>
    </row>
    <row r="2999" spans="1:6">
      <c r="A2999" t="s">
        <v>3375</v>
      </c>
      <c r="B2999" t="s">
        <v>7181</v>
      </c>
      <c r="C2999" t="s">
        <v>7356</v>
      </c>
      <c r="D2999">
        <v>351</v>
      </c>
      <c r="E2999">
        <v>75.599999999999994</v>
      </c>
      <c r="F2999">
        <v>15.030000000000001</v>
      </c>
    </row>
    <row r="3000" spans="1:6">
      <c r="A3000" t="s">
        <v>3376</v>
      </c>
      <c r="B3000" t="s">
        <v>7183</v>
      </c>
      <c r="C3000" t="s">
        <v>7356</v>
      </c>
      <c r="D3000">
        <v>19422.5</v>
      </c>
      <c r="E3000">
        <v>3096.96</v>
      </c>
      <c r="F3000">
        <v>646.59</v>
      </c>
    </row>
    <row r="3001" spans="1:6">
      <c r="A3001" t="s">
        <v>3377</v>
      </c>
      <c r="B3001" t="s">
        <v>7184</v>
      </c>
      <c r="C3001" t="s">
        <v>7356</v>
      </c>
      <c r="D3001">
        <v>315</v>
      </c>
      <c r="E3001">
        <v>20.309999999999999</v>
      </c>
      <c r="F3001">
        <v>4.8899999999999997</v>
      </c>
    </row>
    <row r="3002" spans="1:6">
      <c r="A3002" t="s">
        <v>3378</v>
      </c>
      <c r="B3002" t="s">
        <v>7185</v>
      </c>
      <c r="C3002" t="s">
        <v>7356</v>
      </c>
      <c r="D3002">
        <v>167</v>
      </c>
      <c r="E3002">
        <v>1130.1400000000001</v>
      </c>
      <c r="F3002">
        <v>274.2</v>
      </c>
    </row>
    <row r="3003" spans="1:6">
      <c r="A3003" t="s">
        <v>3379</v>
      </c>
      <c r="B3003" t="s">
        <v>7187</v>
      </c>
      <c r="C3003" t="s">
        <v>7356</v>
      </c>
      <c r="D3003">
        <v>20012</v>
      </c>
      <c r="E3003">
        <v>412.68</v>
      </c>
      <c r="F3003">
        <v>100.35</v>
      </c>
    </row>
    <row r="3004" spans="1:6">
      <c r="A3004" t="s">
        <v>3380</v>
      </c>
      <c r="B3004" t="s">
        <v>7188</v>
      </c>
      <c r="C3004" t="s">
        <v>7356</v>
      </c>
      <c r="D3004">
        <v>4</v>
      </c>
      <c r="E3004">
        <v>3.77</v>
      </c>
      <c r="F3004">
        <v>0.98</v>
      </c>
    </row>
    <row r="3005" spans="1:6">
      <c r="A3005" t="s">
        <v>3381</v>
      </c>
      <c r="B3005" t="s">
        <v>7189</v>
      </c>
      <c r="C3005" t="s">
        <v>7356</v>
      </c>
      <c r="D3005">
        <v>43870</v>
      </c>
      <c r="E3005">
        <v>269.34000000000003</v>
      </c>
      <c r="F3005">
        <v>96.06</v>
      </c>
    </row>
    <row r="3006" spans="1:6">
      <c r="A3006" t="s">
        <v>3382</v>
      </c>
      <c r="B3006" t="s">
        <v>7190</v>
      </c>
      <c r="C3006" t="s">
        <v>7356</v>
      </c>
      <c r="D3006">
        <v>1</v>
      </c>
      <c r="E3006">
        <v>2119.5300000000002</v>
      </c>
      <c r="F3006">
        <v>7.0000000000000007E-2</v>
      </c>
    </row>
    <row r="3007" spans="1:6">
      <c r="A3007" t="s">
        <v>3383</v>
      </c>
      <c r="B3007" t="s">
        <v>7191</v>
      </c>
      <c r="C3007" t="s">
        <v>7356</v>
      </c>
      <c r="D3007">
        <v>14000</v>
      </c>
      <c r="E3007">
        <v>132.22999999999999</v>
      </c>
      <c r="F3007">
        <v>32.200000000000003</v>
      </c>
    </row>
    <row r="3008" spans="1:6">
      <c r="A3008" t="s">
        <v>3384</v>
      </c>
      <c r="B3008" t="s">
        <v>7192</v>
      </c>
      <c r="C3008" t="s">
        <v>7356</v>
      </c>
      <c r="D3008">
        <v>284</v>
      </c>
      <c r="E3008">
        <v>15.73</v>
      </c>
      <c r="F3008">
        <v>5.65</v>
      </c>
    </row>
    <row r="3009" spans="1:6">
      <c r="A3009" t="s">
        <v>3385</v>
      </c>
      <c r="B3009" t="s">
        <v>7193</v>
      </c>
      <c r="C3009" t="s">
        <v>7356</v>
      </c>
      <c r="D3009">
        <v>25400</v>
      </c>
      <c r="E3009">
        <v>238.42000000000002</v>
      </c>
      <c r="F3009">
        <v>57.94</v>
      </c>
    </row>
    <row r="3010" spans="1:6">
      <c r="A3010" t="s">
        <v>3386</v>
      </c>
      <c r="B3010" t="s">
        <v>7194</v>
      </c>
      <c r="C3010" t="s">
        <v>7356</v>
      </c>
      <c r="D3010">
        <v>950000</v>
      </c>
      <c r="E3010">
        <v>8789.67</v>
      </c>
      <c r="F3010">
        <v>2136.5500000000002</v>
      </c>
    </row>
    <row r="3011" spans="1:6">
      <c r="A3011" t="s">
        <v>3387</v>
      </c>
      <c r="B3011" t="s">
        <v>7195</v>
      </c>
      <c r="C3011" t="s">
        <v>7357</v>
      </c>
      <c r="D3011">
        <v>12017</v>
      </c>
      <c r="E3011">
        <v>217.70000000000002</v>
      </c>
      <c r="F3011">
        <v>52.910000000000004</v>
      </c>
    </row>
    <row r="3012" spans="1:6">
      <c r="A3012" t="s">
        <v>3388</v>
      </c>
      <c r="B3012" t="s">
        <v>7196</v>
      </c>
      <c r="C3012" t="s">
        <v>7357</v>
      </c>
      <c r="D3012">
        <v>12</v>
      </c>
      <c r="E3012">
        <v>110</v>
      </c>
      <c r="F3012">
        <v>26.73</v>
      </c>
    </row>
    <row r="3013" spans="1:6">
      <c r="A3013" t="s">
        <v>3389</v>
      </c>
      <c r="B3013" t="s">
        <v>7197</v>
      </c>
      <c r="C3013" t="s">
        <v>7357</v>
      </c>
      <c r="D3013">
        <v>12</v>
      </c>
      <c r="E3013">
        <v>6.2700000000000005</v>
      </c>
      <c r="F3013">
        <v>1.52</v>
      </c>
    </row>
    <row r="3014" spans="1:6">
      <c r="A3014" t="s">
        <v>3390</v>
      </c>
      <c r="B3014" t="s">
        <v>7198</v>
      </c>
      <c r="C3014" t="s">
        <v>7356</v>
      </c>
      <c r="D3014">
        <v>269</v>
      </c>
      <c r="E3014">
        <v>23.16</v>
      </c>
      <c r="F3014">
        <v>5.63</v>
      </c>
    </row>
    <row r="3015" spans="1:6">
      <c r="A3015" t="s">
        <v>3391</v>
      </c>
      <c r="B3015" t="s">
        <v>7199</v>
      </c>
      <c r="C3015" t="s">
        <v>7356</v>
      </c>
      <c r="D3015">
        <v>580</v>
      </c>
      <c r="E3015">
        <v>61.08</v>
      </c>
      <c r="F3015">
        <v>14.84</v>
      </c>
    </row>
    <row r="3016" spans="1:6">
      <c r="A3016" t="s">
        <v>3392</v>
      </c>
      <c r="B3016" t="s">
        <v>7200</v>
      </c>
      <c r="C3016" t="s">
        <v>7357</v>
      </c>
      <c r="D3016">
        <v>0.55000000000000004</v>
      </c>
      <c r="E3016">
        <v>32.89</v>
      </c>
      <c r="F3016">
        <v>8.120000000000001</v>
      </c>
    </row>
    <row r="3017" spans="1:6">
      <c r="A3017" t="s">
        <v>3393</v>
      </c>
      <c r="B3017" t="s">
        <v>7201</v>
      </c>
      <c r="C3017" t="s">
        <v>7357</v>
      </c>
      <c r="D3017">
        <v>2316</v>
      </c>
      <c r="E3017">
        <v>71.08</v>
      </c>
      <c r="F3017">
        <v>17.27</v>
      </c>
    </row>
    <row r="3018" spans="1:6">
      <c r="A3018" t="s">
        <v>3394</v>
      </c>
      <c r="B3018" t="s">
        <v>7202</v>
      </c>
      <c r="C3018" t="s">
        <v>7357</v>
      </c>
      <c r="D3018">
        <v>222.2</v>
      </c>
      <c r="E3018">
        <v>102.89000000000001</v>
      </c>
      <c r="F3018">
        <v>25.21</v>
      </c>
    </row>
    <row r="3019" spans="1:6">
      <c r="A3019" t="s">
        <v>3395</v>
      </c>
      <c r="B3019" t="s">
        <v>7204</v>
      </c>
      <c r="C3019" t="s">
        <v>7357</v>
      </c>
      <c r="D3019">
        <v>2001</v>
      </c>
      <c r="E3019">
        <v>68.290000000000006</v>
      </c>
      <c r="F3019">
        <v>16.59</v>
      </c>
    </row>
    <row r="3020" spans="1:6">
      <c r="A3020" t="s">
        <v>3396</v>
      </c>
      <c r="B3020" t="s">
        <v>7205</v>
      </c>
      <c r="C3020" t="s">
        <v>7357</v>
      </c>
      <c r="D3020">
        <v>3870</v>
      </c>
      <c r="E3020">
        <v>575.69000000000005</v>
      </c>
      <c r="F3020">
        <v>161.16</v>
      </c>
    </row>
    <row r="3021" spans="1:6">
      <c r="A3021" t="s">
        <v>3397</v>
      </c>
      <c r="B3021" t="s">
        <v>7206</v>
      </c>
      <c r="C3021" t="s">
        <v>7357</v>
      </c>
      <c r="D3021">
        <v>669</v>
      </c>
      <c r="E3021">
        <v>525.34</v>
      </c>
      <c r="F3021">
        <v>127.67000000000002</v>
      </c>
    </row>
    <row r="3022" spans="1:6">
      <c r="A3022" t="s">
        <v>3398</v>
      </c>
      <c r="B3022" t="s">
        <v>7207</v>
      </c>
      <c r="C3022" t="s">
        <v>7356</v>
      </c>
      <c r="D3022">
        <v>745</v>
      </c>
      <c r="E3022">
        <v>166.35999999999999</v>
      </c>
      <c r="F3022">
        <v>33.11</v>
      </c>
    </row>
    <row r="3023" spans="1:6">
      <c r="A3023" t="s">
        <v>3399</v>
      </c>
      <c r="B3023" t="s">
        <v>7208</v>
      </c>
      <c r="C3023" t="s">
        <v>7356</v>
      </c>
      <c r="D3023">
        <v>1965</v>
      </c>
      <c r="E3023">
        <v>1575.29</v>
      </c>
      <c r="F3023">
        <v>292.11</v>
      </c>
    </row>
    <row r="3024" spans="1:6">
      <c r="A3024" t="s">
        <v>3400</v>
      </c>
      <c r="B3024" t="s">
        <v>7210</v>
      </c>
      <c r="C3024" t="s">
        <v>7356</v>
      </c>
      <c r="D3024">
        <v>2124</v>
      </c>
      <c r="E3024">
        <v>785.21</v>
      </c>
      <c r="F3024">
        <v>147.27999999999997</v>
      </c>
    </row>
    <row r="3025" spans="1:6">
      <c r="A3025" t="s">
        <v>3401</v>
      </c>
      <c r="B3025" t="s">
        <v>7211</v>
      </c>
      <c r="C3025" t="s">
        <v>7356</v>
      </c>
      <c r="D3025">
        <v>18686</v>
      </c>
      <c r="E3025">
        <v>705.44999999999993</v>
      </c>
      <c r="F3025">
        <v>131.63999999999999</v>
      </c>
    </row>
    <row r="3026" spans="1:6">
      <c r="A3026" t="s">
        <v>3402</v>
      </c>
      <c r="B3026" t="s">
        <v>7212</v>
      </c>
      <c r="C3026" t="s">
        <v>7356</v>
      </c>
      <c r="D3026">
        <v>12</v>
      </c>
      <c r="E3026">
        <v>13.99</v>
      </c>
      <c r="F3026">
        <v>2.68</v>
      </c>
    </row>
    <row r="3027" spans="1:6">
      <c r="A3027" t="s">
        <v>3403</v>
      </c>
      <c r="B3027" t="s">
        <v>7213</v>
      </c>
      <c r="C3027" t="s">
        <v>7356</v>
      </c>
      <c r="D3027">
        <v>420</v>
      </c>
      <c r="E3027">
        <v>27.990000000000002</v>
      </c>
      <c r="F3027">
        <v>5.22</v>
      </c>
    </row>
    <row r="3028" spans="1:6">
      <c r="A3028" t="s">
        <v>3404</v>
      </c>
      <c r="B3028" t="s">
        <v>7214</v>
      </c>
      <c r="C3028" t="s">
        <v>7356</v>
      </c>
      <c r="D3028">
        <v>5293</v>
      </c>
      <c r="E3028">
        <v>3938</v>
      </c>
      <c r="F3028">
        <v>739.14</v>
      </c>
    </row>
    <row r="3029" spans="1:6">
      <c r="A3029" t="s">
        <v>3405</v>
      </c>
      <c r="B3029" t="s">
        <v>7215</v>
      </c>
      <c r="C3029" t="s">
        <v>7356</v>
      </c>
      <c r="D3029">
        <v>19</v>
      </c>
      <c r="E3029">
        <v>39.72</v>
      </c>
      <c r="F3029">
        <v>7.41</v>
      </c>
    </row>
    <row r="3030" spans="1:6">
      <c r="A3030" t="s">
        <v>3406</v>
      </c>
      <c r="B3030" t="s">
        <v>7216</v>
      </c>
      <c r="C3030" t="s">
        <v>7356</v>
      </c>
      <c r="D3030">
        <v>942</v>
      </c>
      <c r="E3030">
        <v>1367.9500000000003</v>
      </c>
      <c r="F3030">
        <v>258.73</v>
      </c>
    </row>
    <row r="3031" spans="1:6">
      <c r="A3031" t="s">
        <v>3407</v>
      </c>
      <c r="B3031" t="s">
        <v>7217</v>
      </c>
      <c r="C3031" t="s">
        <v>7356</v>
      </c>
      <c r="D3031">
        <v>100</v>
      </c>
      <c r="E3031">
        <v>1.1599999999999999</v>
      </c>
      <c r="F3031">
        <v>0.41000000000000003</v>
      </c>
    </row>
    <row r="3032" spans="1:6">
      <c r="A3032" t="s">
        <v>3408</v>
      </c>
      <c r="B3032" t="s">
        <v>7218</v>
      </c>
      <c r="C3032" t="s">
        <v>7356</v>
      </c>
      <c r="D3032">
        <v>3808</v>
      </c>
      <c r="E3032">
        <v>157.12</v>
      </c>
      <c r="F3032">
        <v>29.65</v>
      </c>
    </row>
    <row r="3033" spans="1:6">
      <c r="A3033" t="s">
        <v>3409</v>
      </c>
      <c r="B3033" t="s">
        <v>7220</v>
      </c>
      <c r="C3033" t="s">
        <v>7357</v>
      </c>
      <c r="D3033">
        <v>45</v>
      </c>
      <c r="E3033">
        <v>43.69</v>
      </c>
      <c r="F3033">
        <v>8.15</v>
      </c>
    </row>
    <row r="3034" spans="1:6">
      <c r="A3034" t="s">
        <v>3410</v>
      </c>
      <c r="B3034" t="s">
        <v>7221</v>
      </c>
      <c r="C3034" t="s">
        <v>7357</v>
      </c>
      <c r="D3034">
        <v>868</v>
      </c>
      <c r="E3034">
        <v>55.300000000000004</v>
      </c>
      <c r="F3034">
        <v>14.03</v>
      </c>
    </row>
    <row r="3035" spans="1:6">
      <c r="A3035" t="s">
        <v>3411</v>
      </c>
      <c r="B3035" t="s">
        <v>7222</v>
      </c>
      <c r="C3035" t="s">
        <v>7357</v>
      </c>
      <c r="D3035">
        <v>336</v>
      </c>
      <c r="E3035">
        <v>162.12</v>
      </c>
      <c r="F3035">
        <v>30.310000000000002</v>
      </c>
    </row>
    <row r="3036" spans="1:6">
      <c r="A3036" t="s">
        <v>3412</v>
      </c>
      <c r="B3036" t="s">
        <v>7224</v>
      </c>
      <c r="C3036" t="s">
        <v>7357</v>
      </c>
      <c r="D3036">
        <v>5</v>
      </c>
      <c r="E3036">
        <v>4501.6900000000005</v>
      </c>
      <c r="F3036">
        <v>7.0000000000000007E-2</v>
      </c>
    </row>
    <row r="3037" spans="1:6">
      <c r="A3037" t="s">
        <v>3413</v>
      </c>
      <c r="B3037" t="s">
        <v>7225</v>
      </c>
      <c r="C3037" t="s">
        <v>7356</v>
      </c>
      <c r="D3037">
        <v>3</v>
      </c>
      <c r="E3037">
        <v>14.51</v>
      </c>
      <c r="F3037">
        <v>4.34</v>
      </c>
    </row>
    <row r="3038" spans="1:6">
      <c r="A3038" t="s">
        <v>3414</v>
      </c>
      <c r="B3038" t="s">
        <v>7226</v>
      </c>
      <c r="C3038" t="s">
        <v>7356</v>
      </c>
      <c r="D3038">
        <v>1650</v>
      </c>
      <c r="E3038">
        <v>3658.44</v>
      </c>
      <c r="F3038">
        <v>1745.85</v>
      </c>
    </row>
    <row r="3039" spans="1:6">
      <c r="A3039" t="s">
        <v>3415</v>
      </c>
      <c r="B3039" t="s">
        <v>7228</v>
      </c>
      <c r="C3039" t="s">
        <v>7356</v>
      </c>
      <c r="D3039">
        <v>339</v>
      </c>
      <c r="E3039">
        <v>2133.5299999999997</v>
      </c>
      <c r="F3039">
        <v>664.3599999999999</v>
      </c>
    </row>
    <row r="3040" spans="1:6">
      <c r="A3040" t="s">
        <v>3416</v>
      </c>
      <c r="B3040" t="s">
        <v>7230</v>
      </c>
      <c r="C3040" t="s">
        <v>7356</v>
      </c>
      <c r="D3040">
        <v>40</v>
      </c>
      <c r="E3040">
        <v>204.07</v>
      </c>
      <c r="F3040">
        <v>95.710000000000008</v>
      </c>
    </row>
    <row r="3041" spans="1:6">
      <c r="A3041" t="s">
        <v>3417</v>
      </c>
      <c r="B3041" t="s">
        <v>7231</v>
      </c>
      <c r="C3041" t="s">
        <v>7356</v>
      </c>
      <c r="D3041">
        <v>68</v>
      </c>
      <c r="E3041">
        <v>1463.92</v>
      </c>
      <c r="F3041">
        <v>661.66</v>
      </c>
    </row>
    <row r="3042" spans="1:6">
      <c r="A3042" t="s">
        <v>3418</v>
      </c>
      <c r="B3042" t="s">
        <v>7232</v>
      </c>
      <c r="C3042" t="s">
        <v>7356</v>
      </c>
      <c r="D3042">
        <v>6</v>
      </c>
      <c r="E3042">
        <v>91.050000000000011</v>
      </c>
      <c r="F3042">
        <v>42.7</v>
      </c>
    </row>
    <row r="3043" spans="1:6">
      <c r="A3043" t="s">
        <v>3419</v>
      </c>
      <c r="B3043" t="s">
        <v>7234</v>
      </c>
      <c r="C3043" t="s">
        <v>7356</v>
      </c>
      <c r="D3043">
        <v>467</v>
      </c>
      <c r="E3043">
        <v>2150.6999999999998</v>
      </c>
      <c r="F3043">
        <v>868.88</v>
      </c>
    </row>
    <row r="3044" spans="1:6">
      <c r="A3044" t="s">
        <v>3420</v>
      </c>
      <c r="B3044" t="s">
        <v>7235</v>
      </c>
      <c r="C3044" t="s">
        <v>7356</v>
      </c>
      <c r="D3044">
        <v>2007</v>
      </c>
      <c r="E3044">
        <v>238.76</v>
      </c>
      <c r="F3044">
        <v>111.98</v>
      </c>
    </row>
    <row r="3045" spans="1:6">
      <c r="A3045" t="s">
        <v>3421</v>
      </c>
      <c r="B3045" t="s">
        <v>7236</v>
      </c>
      <c r="C3045" t="s">
        <v>7356</v>
      </c>
      <c r="D3045">
        <v>452</v>
      </c>
      <c r="E3045">
        <v>1860.26</v>
      </c>
      <c r="F3045">
        <v>4.28</v>
      </c>
    </row>
    <row r="3046" spans="1:6">
      <c r="A3046" t="s">
        <v>3422</v>
      </c>
      <c r="B3046" t="s">
        <v>7237</v>
      </c>
      <c r="C3046" t="s">
        <v>7357</v>
      </c>
      <c r="D3046">
        <v>24</v>
      </c>
      <c r="E3046">
        <v>36.83</v>
      </c>
      <c r="F3046">
        <v>16.82</v>
      </c>
    </row>
    <row r="3047" spans="1:6">
      <c r="A3047" t="s">
        <v>3423</v>
      </c>
      <c r="B3047" t="s">
        <v>7238</v>
      </c>
      <c r="C3047" t="s">
        <v>7356</v>
      </c>
      <c r="D3047">
        <v>113</v>
      </c>
      <c r="E3047">
        <v>2780.6800000000003</v>
      </c>
      <c r="F3047">
        <v>478.88</v>
      </c>
    </row>
    <row r="3048" spans="1:6">
      <c r="A3048" t="s">
        <v>3424</v>
      </c>
      <c r="B3048" t="s">
        <v>7239</v>
      </c>
      <c r="C3048" t="s">
        <v>7357</v>
      </c>
      <c r="D3048">
        <v>50456.82</v>
      </c>
      <c r="E3048">
        <v>31996.869999999995</v>
      </c>
      <c r="F3048">
        <v>5581.48</v>
      </c>
    </row>
    <row r="3049" spans="1:6">
      <c r="A3049" t="s">
        <v>3425</v>
      </c>
      <c r="B3049" t="s">
        <v>7240</v>
      </c>
      <c r="C3049" t="s">
        <v>7356</v>
      </c>
      <c r="D3049">
        <v>8783</v>
      </c>
      <c r="E3049">
        <v>47550.420000000006</v>
      </c>
      <c r="F3049">
        <v>21112.1</v>
      </c>
    </row>
    <row r="3050" spans="1:6">
      <c r="A3050" t="s">
        <v>3426</v>
      </c>
      <c r="B3050" t="s">
        <v>7241</v>
      </c>
      <c r="C3050" t="s">
        <v>7356</v>
      </c>
      <c r="D3050">
        <v>20177.400000000001</v>
      </c>
      <c r="E3050">
        <v>32480.440000000002</v>
      </c>
      <c r="F3050">
        <v>15075.439999999999</v>
      </c>
    </row>
    <row r="3051" spans="1:6">
      <c r="A3051" t="s">
        <v>3427</v>
      </c>
      <c r="B3051" t="s">
        <v>7242</v>
      </c>
      <c r="C3051" t="s">
        <v>7356</v>
      </c>
      <c r="D3051">
        <v>14379</v>
      </c>
      <c r="E3051">
        <v>21491.390000000003</v>
      </c>
      <c r="F3051">
        <v>10468.91</v>
      </c>
    </row>
    <row r="3052" spans="1:6">
      <c r="A3052" t="s">
        <v>3428</v>
      </c>
      <c r="B3052" t="s">
        <v>7243</v>
      </c>
      <c r="C3052" t="s">
        <v>7356</v>
      </c>
      <c r="D3052">
        <v>2287</v>
      </c>
      <c r="E3052">
        <v>358.29</v>
      </c>
      <c r="F3052">
        <v>176.93</v>
      </c>
    </row>
    <row r="3053" spans="1:6">
      <c r="A3053" t="s">
        <v>3429</v>
      </c>
      <c r="B3053" t="s">
        <v>7244</v>
      </c>
      <c r="C3053" t="s">
        <v>7356</v>
      </c>
      <c r="D3053">
        <v>917</v>
      </c>
      <c r="E3053">
        <v>2291.61</v>
      </c>
      <c r="F3053">
        <v>1153.18</v>
      </c>
    </row>
    <row r="3054" spans="1:6">
      <c r="A3054" t="s">
        <v>3430</v>
      </c>
      <c r="B3054" t="s">
        <v>7245</v>
      </c>
      <c r="C3054" t="s">
        <v>7356</v>
      </c>
      <c r="D3054">
        <v>21377.1</v>
      </c>
      <c r="E3054">
        <v>38827.660000000003</v>
      </c>
      <c r="F3054">
        <v>16942.540000000005</v>
      </c>
    </row>
    <row r="3055" spans="1:6">
      <c r="A3055" t="s">
        <v>3431</v>
      </c>
      <c r="B3055" t="s">
        <v>7247</v>
      </c>
      <c r="C3055" t="s">
        <v>7356</v>
      </c>
      <c r="D3055">
        <v>16456</v>
      </c>
      <c r="E3055">
        <v>7545.7300000000014</v>
      </c>
      <c r="F3055">
        <v>2565.3199999999997</v>
      </c>
    </row>
    <row r="3056" spans="1:6">
      <c r="A3056" t="s">
        <v>3432</v>
      </c>
      <c r="B3056" t="s">
        <v>7248</v>
      </c>
      <c r="C3056" t="s">
        <v>7356</v>
      </c>
      <c r="D3056">
        <v>172</v>
      </c>
      <c r="E3056">
        <v>121.45</v>
      </c>
      <c r="F3056">
        <v>56.97</v>
      </c>
    </row>
    <row r="3057" spans="1:6">
      <c r="A3057" t="s">
        <v>3433</v>
      </c>
      <c r="B3057" t="s">
        <v>7249</v>
      </c>
      <c r="C3057" t="s">
        <v>7356</v>
      </c>
      <c r="D3057">
        <v>24531</v>
      </c>
      <c r="E3057">
        <v>19811.149999999998</v>
      </c>
      <c r="F3057">
        <v>9896.5300000000007</v>
      </c>
    </row>
    <row r="3058" spans="1:6">
      <c r="A3058" t="s">
        <v>3434</v>
      </c>
      <c r="B3058" t="s">
        <v>7251</v>
      </c>
      <c r="C3058" t="s">
        <v>7357</v>
      </c>
      <c r="D3058">
        <v>60761</v>
      </c>
      <c r="E3058">
        <v>6559.92</v>
      </c>
      <c r="F3058">
        <v>2324.6800000000003</v>
      </c>
    </row>
    <row r="3059" spans="1:6">
      <c r="A3059" t="s">
        <v>3435</v>
      </c>
      <c r="B3059" t="s">
        <v>7253</v>
      </c>
      <c r="C3059" t="s">
        <v>7356</v>
      </c>
      <c r="D3059">
        <v>161</v>
      </c>
      <c r="E3059">
        <v>795.94</v>
      </c>
      <c r="F3059">
        <v>368.88</v>
      </c>
    </row>
    <row r="3060" spans="1:6">
      <c r="A3060" t="s">
        <v>3436</v>
      </c>
      <c r="B3060" t="s">
        <v>7254</v>
      </c>
      <c r="C3060" t="s">
        <v>7356</v>
      </c>
      <c r="D3060">
        <v>1090.25</v>
      </c>
      <c r="E3060">
        <v>5468.86</v>
      </c>
      <c r="F3060">
        <v>1526.39</v>
      </c>
    </row>
    <row r="3061" spans="1:6">
      <c r="A3061" t="s">
        <v>3437</v>
      </c>
      <c r="B3061" t="s">
        <v>7256</v>
      </c>
      <c r="C3061" t="s">
        <v>7356</v>
      </c>
      <c r="D3061">
        <v>17467</v>
      </c>
      <c r="E3061">
        <v>19818.560000000001</v>
      </c>
      <c r="F3061">
        <v>6313.9199999999992</v>
      </c>
    </row>
    <row r="3062" spans="1:6">
      <c r="A3062" t="s">
        <v>3438</v>
      </c>
      <c r="B3062" t="s">
        <v>7257</v>
      </c>
      <c r="C3062" t="s">
        <v>7356</v>
      </c>
      <c r="D3062">
        <v>1571</v>
      </c>
      <c r="E3062">
        <v>1617.21</v>
      </c>
      <c r="F3062">
        <v>575.73</v>
      </c>
    </row>
    <row r="3063" spans="1:6">
      <c r="A3063" t="s">
        <v>3439</v>
      </c>
      <c r="B3063" t="s">
        <v>7259</v>
      </c>
      <c r="C3063" t="s">
        <v>7357</v>
      </c>
      <c r="D3063">
        <v>4077</v>
      </c>
      <c r="E3063">
        <v>811.74000000000012</v>
      </c>
      <c r="F3063">
        <v>306.73</v>
      </c>
    </row>
    <row r="3064" spans="1:6">
      <c r="A3064" t="s">
        <v>3440</v>
      </c>
      <c r="B3064" t="s">
        <v>7260</v>
      </c>
      <c r="C3064" t="s">
        <v>7356</v>
      </c>
      <c r="D3064">
        <v>3511</v>
      </c>
      <c r="E3064">
        <v>278.77</v>
      </c>
      <c r="F3064">
        <v>107.47000000000001</v>
      </c>
    </row>
    <row r="3065" spans="1:6">
      <c r="A3065" t="s">
        <v>3441</v>
      </c>
      <c r="B3065" t="s">
        <v>7262</v>
      </c>
      <c r="C3065" t="s">
        <v>7356</v>
      </c>
      <c r="D3065">
        <v>31578</v>
      </c>
      <c r="E3065">
        <v>2694.24</v>
      </c>
      <c r="F3065">
        <v>1117.7500000000002</v>
      </c>
    </row>
    <row r="3066" spans="1:6">
      <c r="A3066" t="s">
        <v>3442</v>
      </c>
      <c r="B3066" t="s">
        <v>7263</v>
      </c>
      <c r="C3066" t="s">
        <v>7356</v>
      </c>
      <c r="D3066">
        <v>9128</v>
      </c>
      <c r="E3066">
        <v>230.96</v>
      </c>
      <c r="F3066">
        <v>82.39</v>
      </c>
    </row>
    <row r="3067" spans="1:6">
      <c r="A3067" t="s">
        <v>3443</v>
      </c>
      <c r="B3067" t="s">
        <v>7264</v>
      </c>
      <c r="C3067" t="s">
        <v>7356</v>
      </c>
      <c r="D3067">
        <v>800305</v>
      </c>
      <c r="E3067">
        <v>44516.19000000001</v>
      </c>
      <c r="F3067">
        <v>15847.550000000001</v>
      </c>
    </row>
    <row r="3068" spans="1:6">
      <c r="A3068" t="s">
        <v>3444</v>
      </c>
      <c r="B3068" t="s">
        <v>7266</v>
      </c>
      <c r="C3068" t="s">
        <v>7356</v>
      </c>
      <c r="D3068">
        <v>1795</v>
      </c>
      <c r="E3068">
        <v>74.960000000000008</v>
      </c>
      <c r="F3068">
        <v>26.97</v>
      </c>
    </row>
    <row r="3069" spans="1:6">
      <c r="A3069" t="s">
        <v>3445</v>
      </c>
      <c r="B3069" t="s">
        <v>7267</v>
      </c>
      <c r="C3069" t="s">
        <v>7356</v>
      </c>
      <c r="D3069">
        <v>851</v>
      </c>
      <c r="E3069">
        <v>2814.8200000000006</v>
      </c>
      <c r="F3069">
        <v>842.29000000000008</v>
      </c>
    </row>
    <row r="3070" spans="1:6">
      <c r="A3070" t="s">
        <v>3446</v>
      </c>
      <c r="B3070" t="s">
        <v>7268</v>
      </c>
      <c r="C3070" t="s">
        <v>7357</v>
      </c>
      <c r="D3070">
        <v>20</v>
      </c>
      <c r="E3070">
        <v>16.82</v>
      </c>
      <c r="F3070">
        <v>3.14</v>
      </c>
    </row>
    <row r="3071" spans="1:6">
      <c r="A3071" t="s">
        <v>3447</v>
      </c>
      <c r="B3071" t="s">
        <v>7269</v>
      </c>
      <c r="C3071" t="s">
        <v>7357</v>
      </c>
      <c r="D3071">
        <v>120921.76999999999</v>
      </c>
      <c r="E3071">
        <v>12410.79</v>
      </c>
      <c r="F3071">
        <v>2472.2800000000002</v>
      </c>
    </row>
    <row r="3072" spans="1:6">
      <c r="A3072" t="s">
        <v>3448</v>
      </c>
      <c r="B3072" t="s">
        <v>7271</v>
      </c>
      <c r="C3072" t="s">
        <v>7356</v>
      </c>
      <c r="D3072">
        <v>1063</v>
      </c>
      <c r="E3072">
        <v>39007.39</v>
      </c>
      <c r="F3072">
        <v>4228.3500000000004</v>
      </c>
    </row>
    <row r="3073" spans="1:6">
      <c r="A3073" t="s">
        <v>3449</v>
      </c>
      <c r="B3073" t="s">
        <v>3924</v>
      </c>
      <c r="C3073" t="s">
        <v>7356</v>
      </c>
      <c r="D3073">
        <v>676</v>
      </c>
      <c r="E3073">
        <v>4520.87</v>
      </c>
      <c r="F3073">
        <v>1315.75</v>
      </c>
    </row>
    <row r="3074" spans="1:6">
      <c r="A3074" t="s">
        <v>3450</v>
      </c>
      <c r="B3074" t="s">
        <v>7272</v>
      </c>
      <c r="C3074" t="s">
        <v>7356</v>
      </c>
      <c r="D3074">
        <v>1867624.45</v>
      </c>
      <c r="E3074">
        <v>29445.489999999998</v>
      </c>
      <c r="F3074">
        <v>5848.28</v>
      </c>
    </row>
    <row r="3075" spans="1:6">
      <c r="A3075" t="s">
        <v>3451</v>
      </c>
      <c r="B3075" t="s">
        <v>7274</v>
      </c>
      <c r="C3075" t="s">
        <v>7356</v>
      </c>
      <c r="D3075">
        <v>26</v>
      </c>
      <c r="E3075">
        <v>1012.14</v>
      </c>
      <c r="F3075">
        <v>188.96</v>
      </c>
    </row>
    <row r="3076" spans="1:6">
      <c r="A3076" t="s">
        <v>3452</v>
      </c>
      <c r="B3076" t="s">
        <v>7275</v>
      </c>
      <c r="C3076" t="s">
        <v>7356</v>
      </c>
      <c r="D3076">
        <v>24356.25</v>
      </c>
      <c r="E3076">
        <v>3951.55</v>
      </c>
      <c r="F3076">
        <v>733.2700000000001</v>
      </c>
    </row>
    <row r="3077" spans="1:6">
      <c r="A3077" t="s">
        <v>3453</v>
      </c>
      <c r="B3077" t="s">
        <v>7276</v>
      </c>
      <c r="C3077" t="s">
        <v>7362</v>
      </c>
      <c r="D3077">
        <v>1321670</v>
      </c>
      <c r="E3077">
        <v>14183.68</v>
      </c>
      <c r="F3077">
        <v>5049.8</v>
      </c>
    </row>
    <row r="3078" spans="1:6">
      <c r="A3078" t="s">
        <v>3454</v>
      </c>
      <c r="B3078" t="s">
        <v>7277</v>
      </c>
      <c r="C3078" t="s">
        <v>7356</v>
      </c>
      <c r="D3078">
        <v>370</v>
      </c>
      <c r="E3078">
        <v>983.38000000000011</v>
      </c>
      <c r="F3078">
        <v>183.54000000000002</v>
      </c>
    </row>
    <row r="3079" spans="1:6">
      <c r="A3079" t="s">
        <v>3455</v>
      </c>
      <c r="B3079" t="s">
        <v>7278</v>
      </c>
      <c r="C3079" t="s">
        <v>7356</v>
      </c>
      <c r="D3079">
        <v>153779</v>
      </c>
      <c r="E3079">
        <v>3488.3900000000003</v>
      </c>
      <c r="F3079">
        <v>764.9899999999999</v>
      </c>
    </row>
    <row r="3080" spans="1:6">
      <c r="A3080" t="s">
        <v>3456</v>
      </c>
      <c r="B3080" t="s">
        <v>7279</v>
      </c>
      <c r="C3080" t="s">
        <v>7356</v>
      </c>
      <c r="D3080">
        <v>1848</v>
      </c>
      <c r="E3080">
        <v>182.97</v>
      </c>
      <c r="F3080">
        <v>34.519999999999996</v>
      </c>
    </row>
    <row r="3081" spans="1:6">
      <c r="A3081" t="s">
        <v>3457</v>
      </c>
      <c r="B3081" t="s">
        <v>7280</v>
      </c>
      <c r="C3081" t="s">
        <v>7356</v>
      </c>
      <c r="D3081">
        <v>901278</v>
      </c>
      <c r="E3081">
        <v>1750.0600000000002</v>
      </c>
      <c r="F3081">
        <v>349.90000000000003</v>
      </c>
    </row>
    <row r="3082" spans="1:6">
      <c r="A3082" t="s">
        <v>3458</v>
      </c>
      <c r="B3082" t="s">
        <v>7281</v>
      </c>
      <c r="C3082" t="s">
        <v>7356</v>
      </c>
      <c r="D3082">
        <v>61</v>
      </c>
      <c r="E3082">
        <v>88.72</v>
      </c>
      <c r="F3082">
        <v>16.63</v>
      </c>
    </row>
    <row r="3083" spans="1:6">
      <c r="A3083" t="s">
        <v>3459</v>
      </c>
      <c r="B3083" t="s">
        <v>7282</v>
      </c>
      <c r="C3083" t="s">
        <v>7356</v>
      </c>
      <c r="D3083">
        <v>2582</v>
      </c>
      <c r="E3083">
        <v>8652.02</v>
      </c>
      <c r="F3083">
        <v>1603.51</v>
      </c>
    </row>
    <row r="3084" spans="1:6">
      <c r="A3084" t="s">
        <v>3460</v>
      </c>
      <c r="B3084" t="s">
        <v>7283</v>
      </c>
      <c r="C3084" t="s">
        <v>7356</v>
      </c>
      <c r="D3084">
        <v>30936</v>
      </c>
      <c r="E3084">
        <v>142.28</v>
      </c>
      <c r="F3084">
        <v>26.54</v>
      </c>
    </row>
    <row r="3085" spans="1:6">
      <c r="A3085" t="s">
        <v>3461</v>
      </c>
      <c r="B3085" t="s">
        <v>7284</v>
      </c>
      <c r="C3085" t="s">
        <v>7357</v>
      </c>
      <c r="D3085">
        <v>1281</v>
      </c>
      <c r="E3085">
        <v>311.52</v>
      </c>
      <c r="F3085">
        <v>59.500000000000007</v>
      </c>
    </row>
    <row r="3086" spans="1:6">
      <c r="A3086" t="s">
        <v>3462</v>
      </c>
      <c r="B3086" t="s">
        <v>7285</v>
      </c>
      <c r="C3086" t="s">
        <v>7356</v>
      </c>
      <c r="D3086">
        <v>9030</v>
      </c>
      <c r="E3086">
        <v>513.93000000000006</v>
      </c>
      <c r="F3086">
        <v>117.06</v>
      </c>
    </row>
    <row r="3087" spans="1:6">
      <c r="A3087" t="s">
        <v>3463</v>
      </c>
      <c r="B3087" t="s">
        <v>7286</v>
      </c>
      <c r="C3087" t="s">
        <v>7356</v>
      </c>
      <c r="D3087">
        <v>61360</v>
      </c>
      <c r="E3087">
        <v>1151.1300000000001</v>
      </c>
      <c r="F3087">
        <v>219.04</v>
      </c>
    </row>
    <row r="3088" spans="1:6">
      <c r="A3088" t="s">
        <v>3464</v>
      </c>
      <c r="B3088" t="s">
        <v>7287</v>
      </c>
      <c r="C3088" t="s">
        <v>7356</v>
      </c>
      <c r="D3088">
        <v>38479</v>
      </c>
      <c r="E3088">
        <v>3305.26</v>
      </c>
      <c r="F3088">
        <v>628.61999999999989</v>
      </c>
    </row>
    <row r="3089" spans="1:6">
      <c r="A3089" t="s">
        <v>3465</v>
      </c>
      <c r="B3089" t="s">
        <v>7288</v>
      </c>
      <c r="C3089" t="s">
        <v>7356</v>
      </c>
      <c r="D3089">
        <v>224746</v>
      </c>
      <c r="E3089">
        <v>4782.21</v>
      </c>
      <c r="F3089">
        <v>959.71000000000015</v>
      </c>
    </row>
    <row r="3090" spans="1:6">
      <c r="A3090" t="s">
        <v>3466</v>
      </c>
      <c r="B3090" t="s">
        <v>7289</v>
      </c>
      <c r="C3090" t="s">
        <v>7365</v>
      </c>
      <c r="D3090">
        <v>1237</v>
      </c>
      <c r="E3090">
        <v>239.26999999999998</v>
      </c>
      <c r="F3090">
        <v>49.65</v>
      </c>
    </row>
    <row r="3091" spans="1:6">
      <c r="A3091" t="s">
        <v>3467</v>
      </c>
      <c r="B3091" t="s">
        <v>7290</v>
      </c>
      <c r="C3091" t="s">
        <v>7356</v>
      </c>
      <c r="D3091">
        <v>55234</v>
      </c>
      <c r="E3091">
        <v>23910.859999999997</v>
      </c>
      <c r="F3091">
        <v>4471.72</v>
      </c>
    </row>
    <row r="3092" spans="1:6">
      <c r="A3092" t="s">
        <v>3468</v>
      </c>
      <c r="B3092" t="s">
        <v>7292</v>
      </c>
      <c r="C3092" t="s">
        <v>7356</v>
      </c>
      <c r="D3092">
        <v>1155137</v>
      </c>
      <c r="E3092">
        <v>4758.53</v>
      </c>
      <c r="F3092">
        <v>910.12000000000012</v>
      </c>
    </row>
    <row r="3093" spans="1:6">
      <c r="A3093" t="s">
        <v>3469</v>
      </c>
      <c r="B3093" t="s">
        <v>7294</v>
      </c>
      <c r="C3093" t="s">
        <v>7356</v>
      </c>
      <c r="D3093">
        <v>34</v>
      </c>
      <c r="E3093">
        <v>15.24</v>
      </c>
      <c r="F3093">
        <v>3.0600000000000005</v>
      </c>
    </row>
    <row r="3094" spans="1:6">
      <c r="A3094" t="s">
        <v>3470</v>
      </c>
      <c r="B3094" t="s">
        <v>7296</v>
      </c>
      <c r="C3094" t="s">
        <v>7356</v>
      </c>
      <c r="D3094">
        <v>820</v>
      </c>
      <c r="E3094">
        <v>27.209999999999997</v>
      </c>
      <c r="F3094">
        <v>6.18</v>
      </c>
    </row>
    <row r="3095" spans="1:6">
      <c r="A3095" t="s">
        <v>3471</v>
      </c>
      <c r="B3095" t="s">
        <v>7297</v>
      </c>
      <c r="C3095" t="s">
        <v>7356</v>
      </c>
      <c r="D3095">
        <v>115</v>
      </c>
      <c r="E3095">
        <v>358.74</v>
      </c>
      <c r="F3095">
        <v>7.0000000000000007E-2</v>
      </c>
    </row>
    <row r="3096" spans="1:6">
      <c r="A3096" t="s">
        <v>3472</v>
      </c>
      <c r="B3096" t="s">
        <v>7298</v>
      </c>
      <c r="C3096" t="s">
        <v>7357</v>
      </c>
      <c r="D3096">
        <v>2822.92</v>
      </c>
      <c r="E3096">
        <v>6482.39</v>
      </c>
      <c r="F3096">
        <v>88.21</v>
      </c>
    </row>
    <row r="3097" spans="1:6">
      <c r="A3097" t="s">
        <v>3473</v>
      </c>
      <c r="B3097" t="s">
        <v>7299</v>
      </c>
      <c r="C3097" t="s">
        <v>7356</v>
      </c>
      <c r="D3097">
        <v>33282</v>
      </c>
      <c r="E3097">
        <v>853.19</v>
      </c>
      <c r="F3097">
        <v>159.29</v>
      </c>
    </row>
    <row r="3098" spans="1:6">
      <c r="A3098" t="s">
        <v>3474</v>
      </c>
      <c r="B3098" t="s">
        <v>7300</v>
      </c>
      <c r="C3098" t="s">
        <v>7356</v>
      </c>
      <c r="D3098">
        <v>1890061</v>
      </c>
      <c r="E3098">
        <v>24514.61</v>
      </c>
      <c r="F3098">
        <v>7416.11</v>
      </c>
    </row>
    <row r="3099" spans="1:6">
      <c r="A3099" t="s">
        <v>3475</v>
      </c>
      <c r="B3099" t="s">
        <v>7301</v>
      </c>
      <c r="C3099" t="s">
        <v>7356</v>
      </c>
      <c r="D3099">
        <v>332410.88</v>
      </c>
      <c r="E3099">
        <v>5356.38</v>
      </c>
      <c r="F3099">
        <v>1309.1300000000001</v>
      </c>
    </row>
    <row r="3100" spans="1:6">
      <c r="A3100" t="s">
        <v>3476</v>
      </c>
      <c r="B3100" t="s">
        <v>7304</v>
      </c>
      <c r="C3100" t="s">
        <v>7356</v>
      </c>
      <c r="D3100">
        <v>293372</v>
      </c>
      <c r="E3100">
        <v>794.18</v>
      </c>
      <c r="F3100">
        <v>194.51</v>
      </c>
    </row>
    <row r="3101" spans="1:6">
      <c r="A3101" t="s">
        <v>3477</v>
      </c>
      <c r="B3101" t="s">
        <v>7305</v>
      </c>
      <c r="C3101" t="s">
        <v>7356</v>
      </c>
      <c r="D3101">
        <v>87566</v>
      </c>
      <c r="E3101">
        <v>2818.11</v>
      </c>
      <c r="F3101">
        <v>712.65</v>
      </c>
    </row>
    <row r="3102" spans="1:6">
      <c r="A3102" t="s">
        <v>3478</v>
      </c>
      <c r="B3102" t="s">
        <v>7306</v>
      </c>
      <c r="C3102" t="s">
        <v>7356</v>
      </c>
      <c r="D3102">
        <v>105567</v>
      </c>
      <c r="E3102">
        <v>1741.3999999999999</v>
      </c>
      <c r="F3102">
        <v>424.92999999999995</v>
      </c>
    </row>
    <row r="3103" spans="1:6">
      <c r="A3103" t="s">
        <v>3479</v>
      </c>
      <c r="B3103" t="s">
        <v>7307</v>
      </c>
      <c r="C3103" t="s">
        <v>7356</v>
      </c>
      <c r="D3103">
        <v>422704</v>
      </c>
      <c r="E3103">
        <v>11697.61</v>
      </c>
      <c r="F3103">
        <v>2951.4199999999996</v>
      </c>
    </row>
    <row r="3104" spans="1:6">
      <c r="A3104" t="s">
        <v>3480</v>
      </c>
      <c r="B3104" t="s">
        <v>7308</v>
      </c>
      <c r="C3104" t="s">
        <v>7356</v>
      </c>
      <c r="D3104">
        <v>5461</v>
      </c>
      <c r="E3104">
        <v>267.36</v>
      </c>
      <c r="F3104">
        <v>49.8</v>
      </c>
    </row>
    <row r="3105" spans="1:6">
      <c r="A3105" t="s">
        <v>3481</v>
      </c>
      <c r="B3105" t="s">
        <v>7309</v>
      </c>
      <c r="C3105" t="s">
        <v>7356</v>
      </c>
      <c r="D3105">
        <v>5366</v>
      </c>
      <c r="E3105">
        <v>112.19</v>
      </c>
      <c r="F3105">
        <v>33.67</v>
      </c>
    </row>
    <row r="3106" spans="1:6">
      <c r="A3106" t="s">
        <v>3482</v>
      </c>
      <c r="B3106" t="s">
        <v>7310</v>
      </c>
      <c r="C3106" t="s">
        <v>7357</v>
      </c>
      <c r="D3106">
        <v>1611.2</v>
      </c>
      <c r="E3106">
        <v>260.64</v>
      </c>
      <c r="F3106">
        <v>80.830000000000013</v>
      </c>
    </row>
    <row r="3107" spans="1:6">
      <c r="A3107" t="s">
        <v>3483</v>
      </c>
      <c r="B3107" t="s">
        <v>7312</v>
      </c>
      <c r="C3107" t="s">
        <v>7357</v>
      </c>
      <c r="D3107">
        <v>3554.85</v>
      </c>
      <c r="E3107">
        <v>1239.9800000000002</v>
      </c>
      <c r="F3107">
        <v>205.2</v>
      </c>
    </row>
    <row r="3108" spans="1:6">
      <c r="A3108" t="s">
        <v>3484</v>
      </c>
      <c r="B3108" t="s">
        <v>7313</v>
      </c>
      <c r="C3108" t="s">
        <v>7357</v>
      </c>
      <c r="D3108">
        <v>1096</v>
      </c>
      <c r="E3108">
        <v>946.99</v>
      </c>
      <c r="F3108">
        <v>161.41000000000003</v>
      </c>
    </row>
    <row r="3109" spans="1:6">
      <c r="A3109" t="s">
        <v>3485</v>
      </c>
      <c r="B3109" t="s">
        <v>7314</v>
      </c>
      <c r="C3109" t="s">
        <v>7357</v>
      </c>
      <c r="D3109">
        <v>1733.15</v>
      </c>
      <c r="E3109">
        <v>402.63999999999993</v>
      </c>
      <c r="F3109">
        <v>122.99000000000001</v>
      </c>
    </row>
    <row r="3110" spans="1:6">
      <c r="A3110" t="s">
        <v>3486</v>
      </c>
      <c r="B3110" t="s">
        <v>7316</v>
      </c>
      <c r="C3110" t="s">
        <v>7357</v>
      </c>
      <c r="D3110">
        <v>250</v>
      </c>
      <c r="E3110">
        <v>96.41</v>
      </c>
      <c r="F3110">
        <v>35.25</v>
      </c>
    </row>
    <row r="3111" spans="1:6">
      <c r="A3111" t="s">
        <v>3487</v>
      </c>
      <c r="B3111" t="s">
        <v>7317</v>
      </c>
      <c r="C3111" t="s">
        <v>7357</v>
      </c>
      <c r="D3111">
        <v>2112.5100000000002</v>
      </c>
      <c r="E3111">
        <v>1052.94</v>
      </c>
      <c r="F3111">
        <v>157.71999999999997</v>
      </c>
    </row>
    <row r="3112" spans="1:6">
      <c r="A3112" t="s">
        <v>3488</v>
      </c>
      <c r="B3112" t="s">
        <v>7319</v>
      </c>
      <c r="C3112" t="s">
        <v>7357</v>
      </c>
      <c r="D3112">
        <v>59389.86</v>
      </c>
      <c r="E3112">
        <v>15981.270000000002</v>
      </c>
      <c r="F3112">
        <v>4314.8399999999983</v>
      </c>
    </row>
    <row r="3113" spans="1:6">
      <c r="A3113" t="s">
        <v>3489</v>
      </c>
      <c r="B3113" t="s">
        <v>7321</v>
      </c>
      <c r="C3113" t="s">
        <v>7357</v>
      </c>
      <c r="D3113">
        <v>45986.880000000005</v>
      </c>
      <c r="E3113">
        <v>10241.940000000002</v>
      </c>
      <c r="F3113">
        <v>1934.85</v>
      </c>
    </row>
    <row r="3114" spans="1:6">
      <c r="A3114" t="s">
        <v>3490</v>
      </c>
      <c r="B3114" t="s">
        <v>7322</v>
      </c>
      <c r="C3114" t="s">
        <v>7356</v>
      </c>
      <c r="D3114">
        <v>3800103</v>
      </c>
      <c r="E3114">
        <v>19392.54</v>
      </c>
      <c r="F3114">
        <v>5807.1100000000015</v>
      </c>
    </row>
    <row r="3115" spans="1:6">
      <c r="A3115" t="s">
        <v>3491</v>
      </c>
      <c r="B3115" t="s">
        <v>7323</v>
      </c>
      <c r="C3115" t="s">
        <v>7356</v>
      </c>
      <c r="D3115">
        <v>910</v>
      </c>
      <c r="E3115">
        <v>26.17</v>
      </c>
      <c r="F3115">
        <v>4.95</v>
      </c>
    </row>
    <row r="3116" spans="1:6">
      <c r="A3116" t="s">
        <v>3492</v>
      </c>
      <c r="B3116" t="s">
        <v>7324</v>
      </c>
      <c r="C3116" t="s">
        <v>7356</v>
      </c>
      <c r="D3116">
        <v>498290</v>
      </c>
      <c r="E3116">
        <v>4285.6100000000006</v>
      </c>
      <c r="F3116">
        <v>814.28</v>
      </c>
    </row>
    <row r="3117" spans="1:6">
      <c r="A3117" t="s">
        <v>3493</v>
      </c>
      <c r="B3117" t="s">
        <v>7325</v>
      </c>
      <c r="C3117" t="s">
        <v>7356</v>
      </c>
      <c r="D3117">
        <v>600</v>
      </c>
      <c r="E3117">
        <v>1.6500000000000001</v>
      </c>
      <c r="F3117">
        <v>0.31</v>
      </c>
    </row>
    <row r="3118" spans="1:6">
      <c r="A3118" t="s">
        <v>3494</v>
      </c>
      <c r="B3118" t="s">
        <v>7326</v>
      </c>
      <c r="C3118" t="s">
        <v>7356</v>
      </c>
      <c r="D3118">
        <v>18932</v>
      </c>
      <c r="E3118">
        <v>190.28</v>
      </c>
      <c r="F3118">
        <v>36.880000000000003</v>
      </c>
    </row>
    <row r="3119" spans="1:6">
      <c r="A3119" t="s">
        <v>3495</v>
      </c>
      <c r="B3119" t="s">
        <v>7327</v>
      </c>
      <c r="C3119" t="s">
        <v>7356</v>
      </c>
      <c r="D3119">
        <v>450128</v>
      </c>
      <c r="E3119">
        <v>3355.2000000000003</v>
      </c>
      <c r="F3119">
        <v>626.12</v>
      </c>
    </row>
    <row r="3120" spans="1:6">
      <c r="A3120" t="s">
        <v>3496</v>
      </c>
      <c r="B3120" t="s">
        <v>7329</v>
      </c>
      <c r="C3120" t="s">
        <v>7356</v>
      </c>
      <c r="D3120">
        <v>22756</v>
      </c>
      <c r="E3120">
        <v>42.730000000000004</v>
      </c>
      <c r="F3120">
        <v>11.66</v>
      </c>
    </row>
    <row r="3121" spans="1:6">
      <c r="A3121" t="s">
        <v>3497</v>
      </c>
      <c r="B3121" t="s">
        <v>7330</v>
      </c>
      <c r="C3121" t="s">
        <v>7357</v>
      </c>
      <c r="D3121">
        <v>3871</v>
      </c>
      <c r="E3121">
        <v>705.94</v>
      </c>
      <c r="F3121">
        <v>148.57</v>
      </c>
    </row>
    <row r="3122" spans="1:6">
      <c r="A3122" t="s">
        <v>3498</v>
      </c>
      <c r="B3122" t="s">
        <v>7331</v>
      </c>
      <c r="C3122" t="s">
        <v>7357</v>
      </c>
      <c r="D3122">
        <v>278310.90000000002</v>
      </c>
      <c r="E3122">
        <v>10226.499999999998</v>
      </c>
      <c r="F3122">
        <v>1914.1800000000003</v>
      </c>
    </row>
    <row r="3123" spans="1:6">
      <c r="A3123" t="s">
        <v>3499</v>
      </c>
      <c r="B3123" t="s">
        <v>7332</v>
      </c>
      <c r="C3123" t="s">
        <v>7357</v>
      </c>
      <c r="D3123">
        <v>5958</v>
      </c>
      <c r="E3123">
        <v>290.87</v>
      </c>
      <c r="F3123">
        <v>54.32</v>
      </c>
    </row>
    <row r="3124" spans="1:6">
      <c r="A3124" t="s">
        <v>3500</v>
      </c>
      <c r="B3124" t="s">
        <v>7333</v>
      </c>
      <c r="C3124" t="s">
        <v>7357</v>
      </c>
      <c r="D3124">
        <v>50</v>
      </c>
      <c r="E3124">
        <v>7.3100000000000005</v>
      </c>
      <c r="F3124">
        <v>1.99</v>
      </c>
    </row>
    <row r="3125" spans="1:6">
      <c r="A3125" t="s">
        <v>3501</v>
      </c>
      <c r="B3125" t="s">
        <v>7334</v>
      </c>
      <c r="C3125" t="s">
        <v>7357</v>
      </c>
      <c r="D3125">
        <v>14675</v>
      </c>
      <c r="E3125">
        <v>1517.1699999999998</v>
      </c>
      <c r="F3125">
        <v>308.36</v>
      </c>
    </row>
    <row r="3126" spans="1:6">
      <c r="A3126" t="s">
        <v>3502</v>
      </c>
      <c r="B3126" t="s">
        <v>7335</v>
      </c>
      <c r="C3126" t="s">
        <v>7357</v>
      </c>
      <c r="D3126">
        <v>341</v>
      </c>
      <c r="E3126">
        <v>65.38</v>
      </c>
      <c r="F3126">
        <v>13.62</v>
      </c>
    </row>
    <row r="3127" spans="1:6">
      <c r="A3127" t="s">
        <v>3503</v>
      </c>
      <c r="B3127" t="s">
        <v>7336</v>
      </c>
      <c r="C3127" t="s">
        <v>7356</v>
      </c>
      <c r="D3127">
        <v>7616</v>
      </c>
      <c r="E3127">
        <v>613.93000000000006</v>
      </c>
      <c r="F3127">
        <v>115.78000000000002</v>
      </c>
    </row>
    <row r="3128" spans="1:6">
      <c r="A3128" t="s">
        <v>3504</v>
      </c>
      <c r="B3128" t="s">
        <v>7337</v>
      </c>
      <c r="C3128" t="s">
        <v>7356</v>
      </c>
      <c r="D3128">
        <v>12612</v>
      </c>
      <c r="E3128">
        <v>161.57000000000002</v>
      </c>
      <c r="F3128">
        <v>31.959999999999997</v>
      </c>
    </row>
    <row r="3129" spans="1:6">
      <c r="A3129" t="s">
        <v>3505</v>
      </c>
      <c r="B3129" t="s">
        <v>7338</v>
      </c>
      <c r="C3129" t="s">
        <v>7356</v>
      </c>
      <c r="D3129">
        <v>5574000</v>
      </c>
      <c r="E3129">
        <v>23019.13</v>
      </c>
      <c r="F3129">
        <v>5593.92</v>
      </c>
    </row>
    <row r="3130" spans="1:6">
      <c r="A3130" t="s">
        <v>3506</v>
      </c>
      <c r="B3130" t="s">
        <v>7339</v>
      </c>
      <c r="C3130" t="s">
        <v>7356</v>
      </c>
      <c r="D3130">
        <v>19345</v>
      </c>
      <c r="E3130">
        <v>674.78</v>
      </c>
      <c r="F3130">
        <v>164.18</v>
      </c>
    </row>
    <row r="3131" spans="1:6">
      <c r="A3131" t="s">
        <v>3507</v>
      </c>
      <c r="B3131" t="s">
        <v>7340</v>
      </c>
      <c r="C3131" t="s">
        <v>7357</v>
      </c>
      <c r="D3131">
        <v>6550.4</v>
      </c>
      <c r="E3131">
        <v>1319.98</v>
      </c>
      <c r="F3131">
        <v>477.12</v>
      </c>
    </row>
    <row r="3132" spans="1:6">
      <c r="A3132" t="s">
        <v>3508</v>
      </c>
      <c r="B3132" t="s">
        <v>7341</v>
      </c>
      <c r="C3132" t="s">
        <v>7356</v>
      </c>
      <c r="D3132">
        <v>45581</v>
      </c>
      <c r="E3132">
        <v>99.92</v>
      </c>
      <c r="F3132">
        <v>36.299999999999997</v>
      </c>
    </row>
    <row r="3133" spans="1:6">
      <c r="A3133" t="s">
        <v>3509</v>
      </c>
      <c r="B3133" t="s">
        <v>7342</v>
      </c>
      <c r="C3133" t="s">
        <v>7356</v>
      </c>
      <c r="D3133">
        <v>2741092</v>
      </c>
      <c r="E3133">
        <v>5337.86</v>
      </c>
      <c r="F3133">
        <v>1649.7099999999998</v>
      </c>
    </row>
    <row r="3134" spans="1:6">
      <c r="A3134" t="s">
        <v>3510</v>
      </c>
      <c r="B3134" t="s">
        <v>7343</v>
      </c>
      <c r="C3134" t="s">
        <v>7356</v>
      </c>
      <c r="D3134">
        <v>3567536</v>
      </c>
      <c r="E3134">
        <v>4178.38</v>
      </c>
      <c r="F3134">
        <v>1309.92</v>
      </c>
    </row>
    <row r="3135" spans="1:6">
      <c r="A3135" t="s">
        <v>3511</v>
      </c>
      <c r="B3135" t="s">
        <v>7344</v>
      </c>
      <c r="C3135" t="s">
        <v>7356</v>
      </c>
      <c r="D3135">
        <v>5634.5</v>
      </c>
      <c r="E3135">
        <v>80.160000000000011</v>
      </c>
      <c r="F3135">
        <v>73.45</v>
      </c>
    </row>
    <row r="3136" spans="1:6">
      <c r="A3136" t="s">
        <v>3512</v>
      </c>
      <c r="B3136" t="s">
        <v>7345</v>
      </c>
      <c r="C3136" t="s">
        <v>7356</v>
      </c>
      <c r="D3136">
        <v>18624</v>
      </c>
      <c r="E3136">
        <v>46.08</v>
      </c>
      <c r="F3136">
        <v>16.62</v>
      </c>
    </row>
    <row r="3137" spans="1:6">
      <c r="A3137" t="s">
        <v>3513</v>
      </c>
      <c r="B3137" t="s">
        <v>7346</v>
      </c>
      <c r="C3137" t="s">
        <v>7356</v>
      </c>
      <c r="D3137">
        <v>13214</v>
      </c>
      <c r="E3137">
        <v>1409.5200000000002</v>
      </c>
      <c r="F3137">
        <v>385.8</v>
      </c>
    </row>
    <row r="3138" spans="1:6">
      <c r="A3138" t="s">
        <v>3514</v>
      </c>
      <c r="B3138" t="s">
        <v>7347</v>
      </c>
      <c r="C3138" t="s">
        <v>7356</v>
      </c>
      <c r="D3138">
        <v>10666</v>
      </c>
      <c r="E3138">
        <v>2693.6700000000005</v>
      </c>
      <c r="F3138">
        <v>839.39</v>
      </c>
    </row>
    <row r="3139" spans="1:6">
      <c r="A3139" t="s">
        <v>3515</v>
      </c>
      <c r="B3139" t="s">
        <v>7348</v>
      </c>
      <c r="C3139" t="s">
        <v>7356</v>
      </c>
      <c r="D3139">
        <v>11811232</v>
      </c>
      <c r="E3139">
        <v>95445.570000000022</v>
      </c>
      <c r="F3139">
        <v>28096.099999999995</v>
      </c>
    </row>
    <row r="3140" spans="1:6">
      <c r="A3140" t="s">
        <v>3516</v>
      </c>
      <c r="B3140" t="s">
        <v>7350</v>
      </c>
      <c r="C3140" t="s">
        <v>7356</v>
      </c>
      <c r="D3140">
        <v>165</v>
      </c>
      <c r="E3140">
        <v>229.26</v>
      </c>
      <c r="F3140">
        <v>55.72</v>
      </c>
    </row>
    <row r="3141" spans="1:6">
      <c r="A3141" t="s">
        <v>3517</v>
      </c>
      <c r="B3141" t="s">
        <v>7351</v>
      </c>
      <c r="C3141" t="s">
        <v>7356</v>
      </c>
      <c r="D3141">
        <v>5</v>
      </c>
      <c r="E3141">
        <v>8.5500000000000007</v>
      </c>
      <c r="F3141">
        <v>2.08</v>
      </c>
    </row>
    <row r="3142" spans="1:6">
      <c r="A3142" t="s">
        <v>3518</v>
      </c>
      <c r="B3142" t="s">
        <v>7352</v>
      </c>
      <c r="C3142" t="s">
        <v>7356</v>
      </c>
      <c r="D3142">
        <v>1</v>
      </c>
      <c r="E3142">
        <v>21.39</v>
      </c>
      <c r="F3142">
        <v>5.26</v>
      </c>
    </row>
    <row r="3143" spans="1:6">
      <c r="A3143" t="s">
        <v>3519</v>
      </c>
      <c r="B3143" t="s">
        <v>7353</v>
      </c>
      <c r="C3143" t="s">
        <v>7356</v>
      </c>
      <c r="D3143">
        <v>280</v>
      </c>
      <c r="E3143">
        <v>594.84</v>
      </c>
      <c r="F3143">
        <v>144.76</v>
      </c>
    </row>
    <row r="3144" spans="1:6">
      <c r="A3144" t="s">
        <v>3520</v>
      </c>
      <c r="B3144" t="s">
        <v>7354</v>
      </c>
      <c r="C3144" t="s">
        <v>7357</v>
      </c>
      <c r="D3144">
        <v>400</v>
      </c>
      <c r="E3144">
        <v>56.82</v>
      </c>
      <c r="F3144">
        <v>13.81</v>
      </c>
    </row>
    <row r="3145" spans="1:6">
      <c r="A3145" t="s">
        <v>175</v>
      </c>
      <c r="B3145" t="s">
        <v>272</v>
      </c>
      <c r="C3145" t="s">
        <v>272</v>
      </c>
      <c r="D3145"/>
      <c r="E3145">
        <v>76736073.369999707</v>
      </c>
      <c r="F3145">
        <v>19165142.920000043</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1104"/>
  <sheetViews>
    <sheetView zoomScale="110" zoomScaleNormal="110" workbookViewId="0">
      <pane ySplit="2" topLeftCell="A3" activePane="bottomLeft" state="frozen"/>
      <selection pane="bottomLeft" activeCell="A2" sqref="A2"/>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Month of FY 2074/75 (Mid July 2017 to Mid August 2017)</v>
      </c>
      <c r="E1" s="67"/>
      <c r="F1" s="67"/>
    </row>
    <row r="2" spans="1:6" ht="15.75" customHeight="1" thickBot="1">
      <c r="A2" s="54" t="s">
        <v>48</v>
      </c>
      <c r="B2" s="54" t="s">
        <v>0</v>
      </c>
      <c r="C2" s="54" t="s">
        <v>44</v>
      </c>
      <c r="D2" s="22" t="s">
        <v>1</v>
      </c>
      <c r="E2" s="13" t="s">
        <v>2</v>
      </c>
      <c r="F2" s="13" t="s">
        <v>58</v>
      </c>
    </row>
    <row r="3" spans="1:6">
      <c r="A3" t="s">
        <v>379</v>
      </c>
      <c r="B3" t="s">
        <v>7462</v>
      </c>
      <c r="C3" t="s">
        <v>283</v>
      </c>
      <c r="D3" t="s">
        <v>7356</v>
      </c>
      <c r="E3">
        <v>3096</v>
      </c>
      <c r="F3">
        <v>21672</v>
      </c>
    </row>
    <row r="4" spans="1:6">
      <c r="A4" t="s">
        <v>384</v>
      </c>
      <c r="B4" t="s">
        <v>7463</v>
      </c>
      <c r="C4" t="s">
        <v>288</v>
      </c>
      <c r="D4" t="s">
        <v>7357</v>
      </c>
      <c r="E4">
        <v>224000</v>
      </c>
      <c r="F4">
        <v>43810.13</v>
      </c>
    </row>
    <row r="5" spans="1:6">
      <c r="A5" t="s">
        <v>391</v>
      </c>
      <c r="B5" t="s">
        <v>7464</v>
      </c>
      <c r="C5" t="s">
        <v>284</v>
      </c>
      <c r="D5" t="s">
        <v>7357</v>
      </c>
      <c r="E5">
        <v>550</v>
      </c>
      <c r="F5">
        <v>96.75</v>
      </c>
    </row>
    <row r="6" spans="1:6">
      <c r="A6" t="s">
        <v>7366</v>
      </c>
      <c r="B6" t="s">
        <v>7465</v>
      </c>
      <c r="C6" t="s">
        <v>284</v>
      </c>
      <c r="D6" t="s">
        <v>7357</v>
      </c>
      <c r="E6">
        <v>1200</v>
      </c>
      <c r="F6">
        <v>678</v>
      </c>
    </row>
    <row r="7" spans="1:6">
      <c r="A7" t="s">
        <v>402</v>
      </c>
      <c r="B7" t="s">
        <v>7466</v>
      </c>
      <c r="C7" t="s">
        <v>284</v>
      </c>
      <c r="D7" t="s">
        <v>7357</v>
      </c>
      <c r="E7">
        <v>20</v>
      </c>
      <c r="F7">
        <v>23.73</v>
      </c>
    </row>
    <row r="8" spans="1:6">
      <c r="A8" t="s">
        <v>7367</v>
      </c>
      <c r="B8" t="s">
        <v>7467</v>
      </c>
      <c r="C8" t="s">
        <v>284</v>
      </c>
      <c r="D8" t="s">
        <v>7357</v>
      </c>
      <c r="E8">
        <v>700</v>
      </c>
      <c r="F8">
        <v>425.2</v>
      </c>
    </row>
    <row r="9" spans="1:6">
      <c r="A9" t="s">
        <v>407</v>
      </c>
      <c r="B9" t="s">
        <v>7468</v>
      </c>
      <c r="C9" t="s">
        <v>284</v>
      </c>
      <c r="D9" t="s">
        <v>7357</v>
      </c>
      <c r="E9">
        <v>550</v>
      </c>
      <c r="F9">
        <v>176.49</v>
      </c>
    </row>
    <row r="10" spans="1:6">
      <c r="A10" t="s">
        <v>407</v>
      </c>
      <c r="B10" t="s">
        <v>7468</v>
      </c>
      <c r="C10" t="s">
        <v>283</v>
      </c>
      <c r="D10" t="s">
        <v>7357</v>
      </c>
      <c r="E10">
        <v>27222</v>
      </c>
      <c r="F10">
        <v>12195.460000000001</v>
      </c>
    </row>
    <row r="11" spans="1:6">
      <c r="A11" t="s">
        <v>410</v>
      </c>
      <c r="B11" t="s">
        <v>3557</v>
      </c>
      <c r="C11" t="s">
        <v>283</v>
      </c>
      <c r="D11" t="s">
        <v>7357</v>
      </c>
      <c r="E11">
        <v>50</v>
      </c>
      <c r="F11">
        <v>79.2</v>
      </c>
    </row>
    <row r="12" spans="1:6">
      <c r="A12" t="s">
        <v>410</v>
      </c>
      <c r="B12" t="s">
        <v>3555</v>
      </c>
      <c r="C12" t="s">
        <v>299</v>
      </c>
      <c r="D12" t="s">
        <v>7357</v>
      </c>
      <c r="E12">
        <v>1240</v>
      </c>
      <c r="F12">
        <v>1457.77</v>
      </c>
    </row>
    <row r="13" spans="1:6">
      <c r="A13" t="s">
        <v>410</v>
      </c>
      <c r="B13" t="s">
        <v>3557</v>
      </c>
      <c r="C13" t="s">
        <v>295</v>
      </c>
      <c r="D13" t="s">
        <v>7357</v>
      </c>
      <c r="E13">
        <v>8496</v>
      </c>
      <c r="F13">
        <v>9205.52</v>
      </c>
    </row>
    <row r="14" spans="1:6">
      <c r="A14" t="s">
        <v>411</v>
      </c>
      <c r="B14" t="s">
        <v>7469</v>
      </c>
      <c r="C14" t="s">
        <v>284</v>
      </c>
      <c r="D14" t="s">
        <v>7357</v>
      </c>
      <c r="E14">
        <v>820</v>
      </c>
      <c r="F14">
        <v>178.08</v>
      </c>
    </row>
    <row r="15" spans="1:6">
      <c r="A15" t="s">
        <v>7368</v>
      </c>
      <c r="B15" t="s">
        <v>7470</v>
      </c>
      <c r="C15" t="s">
        <v>283</v>
      </c>
      <c r="D15" t="s">
        <v>7357</v>
      </c>
      <c r="E15">
        <v>27000</v>
      </c>
      <c r="F15">
        <v>456</v>
      </c>
    </row>
    <row r="16" spans="1:6">
      <c r="A16" t="s">
        <v>414</v>
      </c>
      <c r="B16" t="s">
        <v>7471</v>
      </c>
      <c r="C16" t="s">
        <v>284</v>
      </c>
      <c r="D16" t="s">
        <v>7357</v>
      </c>
      <c r="E16">
        <v>150</v>
      </c>
      <c r="F16">
        <v>26.400000000000002</v>
      </c>
    </row>
    <row r="17" spans="1:6">
      <c r="A17" t="s">
        <v>414</v>
      </c>
      <c r="B17" t="s">
        <v>3561</v>
      </c>
      <c r="C17" t="s">
        <v>283</v>
      </c>
      <c r="D17" t="s">
        <v>7357</v>
      </c>
      <c r="E17">
        <v>94500</v>
      </c>
      <c r="F17">
        <v>2971.5</v>
      </c>
    </row>
    <row r="18" spans="1:6">
      <c r="A18" t="s">
        <v>422</v>
      </c>
      <c r="B18" t="s">
        <v>3569</v>
      </c>
      <c r="C18" t="s">
        <v>283</v>
      </c>
      <c r="D18" t="s">
        <v>7357</v>
      </c>
      <c r="E18">
        <v>62660</v>
      </c>
      <c r="F18">
        <v>641.6</v>
      </c>
    </row>
    <row r="19" spans="1:6">
      <c r="A19" t="s">
        <v>424</v>
      </c>
      <c r="B19" t="s">
        <v>3571</v>
      </c>
      <c r="C19" t="s">
        <v>283</v>
      </c>
      <c r="D19" t="s">
        <v>7357</v>
      </c>
      <c r="E19">
        <v>433405</v>
      </c>
      <c r="F19">
        <v>4595.46</v>
      </c>
    </row>
    <row r="20" spans="1:6">
      <c r="A20" t="s">
        <v>424</v>
      </c>
      <c r="B20" t="s">
        <v>7472</v>
      </c>
      <c r="C20" t="s">
        <v>315</v>
      </c>
      <c r="D20" t="s">
        <v>7357</v>
      </c>
      <c r="E20">
        <v>4050</v>
      </c>
      <c r="F20">
        <v>166.38</v>
      </c>
    </row>
    <row r="21" spans="1:6">
      <c r="A21" t="s">
        <v>425</v>
      </c>
      <c r="B21" t="s">
        <v>3572</v>
      </c>
      <c r="C21" t="s">
        <v>293</v>
      </c>
      <c r="D21" t="s">
        <v>7357</v>
      </c>
      <c r="E21">
        <v>538.79999999999995</v>
      </c>
      <c r="F21">
        <v>67.150000000000006</v>
      </c>
    </row>
    <row r="22" spans="1:6">
      <c r="A22" t="s">
        <v>7369</v>
      </c>
      <c r="B22" t="s">
        <v>7473</v>
      </c>
      <c r="C22" t="s">
        <v>283</v>
      </c>
      <c r="D22" t="s">
        <v>7357</v>
      </c>
      <c r="E22">
        <v>2160</v>
      </c>
      <c r="F22">
        <v>21.6</v>
      </c>
    </row>
    <row r="23" spans="1:6">
      <c r="A23" t="s">
        <v>7369</v>
      </c>
      <c r="B23" t="s">
        <v>7474</v>
      </c>
      <c r="C23" t="s">
        <v>299</v>
      </c>
      <c r="D23" t="s">
        <v>7357</v>
      </c>
      <c r="E23">
        <v>91.5</v>
      </c>
      <c r="F23">
        <v>16.46</v>
      </c>
    </row>
    <row r="24" spans="1:6">
      <c r="A24" t="s">
        <v>7370</v>
      </c>
      <c r="B24" t="s">
        <v>7475</v>
      </c>
      <c r="C24" t="s">
        <v>299</v>
      </c>
      <c r="D24" t="s">
        <v>7357</v>
      </c>
      <c r="E24">
        <v>99</v>
      </c>
      <c r="F24">
        <v>15.41</v>
      </c>
    </row>
    <row r="25" spans="1:6">
      <c r="A25" t="s">
        <v>7370</v>
      </c>
      <c r="B25" t="s">
        <v>7476</v>
      </c>
      <c r="C25" t="s">
        <v>318</v>
      </c>
      <c r="D25" t="s">
        <v>7357</v>
      </c>
      <c r="E25">
        <v>950</v>
      </c>
      <c r="F25">
        <v>39</v>
      </c>
    </row>
    <row r="26" spans="1:6">
      <c r="A26" t="s">
        <v>7371</v>
      </c>
      <c r="B26" t="s">
        <v>7477</v>
      </c>
      <c r="C26" t="s">
        <v>283</v>
      </c>
      <c r="D26" t="s">
        <v>7357</v>
      </c>
      <c r="E26">
        <v>1000</v>
      </c>
      <c r="F26">
        <v>10</v>
      </c>
    </row>
    <row r="27" spans="1:6">
      <c r="A27" t="s">
        <v>429</v>
      </c>
      <c r="B27" t="s">
        <v>3577</v>
      </c>
      <c r="C27" t="s">
        <v>283</v>
      </c>
      <c r="D27" t="s">
        <v>7357</v>
      </c>
      <c r="E27">
        <v>3390</v>
      </c>
      <c r="F27">
        <v>24.330000000000002</v>
      </c>
    </row>
    <row r="28" spans="1:6">
      <c r="A28" t="s">
        <v>433</v>
      </c>
      <c r="B28" t="s">
        <v>3581</v>
      </c>
      <c r="C28" t="s">
        <v>283</v>
      </c>
      <c r="D28" t="s">
        <v>7357</v>
      </c>
      <c r="E28">
        <v>943347</v>
      </c>
      <c r="F28">
        <v>9459.58</v>
      </c>
    </row>
    <row r="29" spans="1:6">
      <c r="A29" t="s">
        <v>441</v>
      </c>
      <c r="B29" t="s">
        <v>3590</v>
      </c>
      <c r="C29" t="s">
        <v>284</v>
      </c>
      <c r="D29" t="s">
        <v>7357</v>
      </c>
      <c r="E29">
        <v>250</v>
      </c>
      <c r="F29">
        <v>6.45</v>
      </c>
    </row>
    <row r="30" spans="1:6">
      <c r="A30" t="s">
        <v>442</v>
      </c>
      <c r="B30" t="s">
        <v>3591</v>
      </c>
      <c r="C30" t="s">
        <v>283</v>
      </c>
      <c r="D30" t="s">
        <v>7357</v>
      </c>
      <c r="E30">
        <v>3000</v>
      </c>
      <c r="F30">
        <v>2928</v>
      </c>
    </row>
    <row r="31" spans="1:6">
      <c r="A31" t="s">
        <v>452</v>
      </c>
      <c r="B31" t="s">
        <v>3604</v>
      </c>
      <c r="C31" t="s">
        <v>283</v>
      </c>
      <c r="D31" t="s">
        <v>7357</v>
      </c>
      <c r="E31">
        <v>40</v>
      </c>
      <c r="F31">
        <v>1.6</v>
      </c>
    </row>
    <row r="32" spans="1:6">
      <c r="A32" t="s">
        <v>454</v>
      </c>
      <c r="B32" t="s">
        <v>3606</v>
      </c>
      <c r="C32" t="s">
        <v>300</v>
      </c>
      <c r="D32" t="s">
        <v>7357</v>
      </c>
      <c r="E32">
        <v>416000</v>
      </c>
      <c r="F32">
        <v>48018.5</v>
      </c>
    </row>
    <row r="33" spans="1:6">
      <c r="A33" t="s">
        <v>454</v>
      </c>
      <c r="B33" t="s">
        <v>3606</v>
      </c>
      <c r="C33" t="s">
        <v>293</v>
      </c>
      <c r="D33" t="s">
        <v>7357</v>
      </c>
      <c r="E33">
        <v>74000</v>
      </c>
      <c r="F33">
        <v>10852.06</v>
      </c>
    </row>
    <row r="34" spans="1:6">
      <c r="A34" t="s">
        <v>457</v>
      </c>
      <c r="B34" t="s">
        <v>7478</v>
      </c>
      <c r="C34" t="s">
        <v>295</v>
      </c>
      <c r="D34" t="s">
        <v>7357</v>
      </c>
      <c r="E34">
        <v>1500</v>
      </c>
      <c r="F34">
        <v>990.02</v>
      </c>
    </row>
    <row r="35" spans="1:6">
      <c r="A35" t="s">
        <v>469</v>
      </c>
      <c r="B35" t="s">
        <v>3625</v>
      </c>
      <c r="C35" t="s">
        <v>284</v>
      </c>
      <c r="D35" t="s">
        <v>7357</v>
      </c>
      <c r="E35">
        <v>180</v>
      </c>
      <c r="F35">
        <v>18.54</v>
      </c>
    </row>
    <row r="36" spans="1:6">
      <c r="A36" t="s">
        <v>472</v>
      </c>
      <c r="B36" t="s">
        <v>3631</v>
      </c>
      <c r="C36" t="s">
        <v>283</v>
      </c>
      <c r="D36" t="s">
        <v>7357</v>
      </c>
      <c r="E36">
        <v>4320</v>
      </c>
      <c r="F36">
        <v>43.2</v>
      </c>
    </row>
    <row r="37" spans="1:6">
      <c r="A37" t="s">
        <v>473</v>
      </c>
      <c r="B37" t="s">
        <v>7479</v>
      </c>
      <c r="C37" t="s">
        <v>283</v>
      </c>
      <c r="D37" t="s">
        <v>7357</v>
      </c>
      <c r="E37">
        <v>1200</v>
      </c>
      <c r="F37">
        <v>12</v>
      </c>
    </row>
    <row r="38" spans="1:6">
      <c r="A38" t="s">
        <v>474</v>
      </c>
      <c r="B38" t="s">
        <v>3634</v>
      </c>
      <c r="C38" t="s">
        <v>284</v>
      </c>
      <c r="D38" t="s">
        <v>7357</v>
      </c>
      <c r="E38">
        <v>320</v>
      </c>
      <c r="F38">
        <v>77.040000000000006</v>
      </c>
    </row>
    <row r="39" spans="1:6">
      <c r="A39" t="s">
        <v>476</v>
      </c>
      <c r="B39" t="s">
        <v>7480</v>
      </c>
      <c r="C39" t="s">
        <v>283</v>
      </c>
      <c r="D39" t="s">
        <v>7357</v>
      </c>
      <c r="E39">
        <v>84040</v>
      </c>
      <c r="F39">
        <v>864.02</v>
      </c>
    </row>
    <row r="40" spans="1:6">
      <c r="A40" t="s">
        <v>486</v>
      </c>
      <c r="B40" t="s">
        <v>7481</v>
      </c>
      <c r="C40" t="s">
        <v>284</v>
      </c>
      <c r="D40" t="s">
        <v>7357</v>
      </c>
      <c r="E40">
        <v>1150</v>
      </c>
      <c r="F40">
        <v>30</v>
      </c>
    </row>
    <row r="41" spans="1:6">
      <c r="A41" t="s">
        <v>7372</v>
      </c>
      <c r="B41" t="s">
        <v>7482</v>
      </c>
      <c r="C41" t="s">
        <v>301</v>
      </c>
      <c r="D41" t="s">
        <v>7357</v>
      </c>
      <c r="E41">
        <v>2015</v>
      </c>
      <c r="F41">
        <v>1241.1500000000001</v>
      </c>
    </row>
    <row r="42" spans="1:6">
      <c r="A42" t="s">
        <v>7372</v>
      </c>
      <c r="B42" t="s">
        <v>7482</v>
      </c>
      <c r="C42" t="s">
        <v>284</v>
      </c>
      <c r="D42" t="s">
        <v>7357</v>
      </c>
      <c r="E42">
        <v>40</v>
      </c>
      <c r="F42">
        <v>7.3500000000000005</v>
      </c>
    </row>
    <row r="43" spans="1:6">
      <c r="A43" t="s">
        <v>7372</v>
      </c>
      <c r="B43" t="s">
        <v>7483</v>
      </c>
      <c r="C43" t="s">
        <v>299</v>
      </c>
      <c r="D43" t="s">
        <v>7357</v>
      </c>
      <c r="E43">
        <v>600</v>
      </c>
      <c r="F43">
        <v>433.89</v>
      </c>
    </row>
    <row r="44" spans="1:6">
      <c r="A44" t="s">
        <v>7373</v>
      </c>
      <c r="B44" t="s">
        <v>7484</v>
      </c>
      <c r="C44" t="s">
        <v>321</v>
      </c>
      <c r="D44" t="s">
        <v>7357</v>
      </c>
      <c r="E44">
        <v>500</v>
      </c>
      <c r="F44">
        <v>678.38</v>
      </c>
    </row>
    <row r="45" spans="1:6">
      <c r="A45" t="s">
        <v>7373</v>
      </c>
      <c r="B45" t="s">
        <v>7485</v>
      </c>
      <c r="C45" t="s">
        <v>299</v>
      </c>
      <c r="D45" t="s">
        <v>7357</v>
      </c>
      <c r="E45">
        <v>52</v>
      </c>
      <c r="F45">
        <v>49.75</v>
      </c>
    </row>
    <row r="46" spans="1:6">
      <c r="A46" t="s">
        <v>491</v>
      </c>
      <c r="B46" t="s">
        <v>7486</v>
      </c>
      <c r="C46" t="s">
        <v>289</v>
      </c>
      <c r="D46" t="s">
        <v>7357</v>
      </c>
      <c r="E46">
        <v>259</v>
      </c>
      <c r="F46">
        <v>577.68000000000006</v>
      </c>
    </row>
    <row r="47" spans="1:6">
      <c r="A47" t="s">
        <v>492</v>
      </c>
      <c r="B47" t="s">
        <v>7487</v>
      </c>
      <c r="C47" t="s">
        <v>284</v>
      </c>
      <c r="D47" t="s">
        <v>7357</v>
      </c>
      <c r="E47">
        <v>375</v>
      </c>
      <c r="F47">
        <v>76.13</v>
      </c>
    </row>
    <row r="48" spans="1:6">
      <c r="A48" t="s">
        <v>494</v>
      </c>
      <c r="B48" t="s">
        <v>7488</v>
      </c>
      <c r="C48" t="s">
        <v>312</v>
      </c>
      <c r="D48" t="s">
        <v>7357</v>
      </c>
      <c r="E48">
        <v>26.400000000000002</v>
      </c>
      <c r="F48">
        <v>6.95</v>
      </c>
    </row>
    <row r="49" spans="1:6">
      <c r="A49" t="s">
        <v>494</v>
      </c>
      <c r="B49" t="s">
        <v>7488</v>
      </c>
      <c r="C49" t="s">
        <v>297</v>
      </c>
      <c r="D49" t="s">
        <v>7357</v>
      </c>
      <c r="E49">
        <v>180</v>
      </c>
      <c r="F49">
        <v>164.48</v>
      </c>
    </row>
    <row r="50" spans="1:6">
      <c r="A50" t="s">
        <v>494</v>
      </c>
      <c r="B50" t="s">
        <v>7488</v>
      </c>
      <c r="C50" t="s">
        <v>307</v>
      </c>
      <c r="D50" t="s">
        <v>7357</v>
      </c>
      <c r="E50">
        <v>100</v>
      </c>
      <c r="F50">
        <v>358.23</v>
      </c>
    </row>
    <row r="51" spans="1:6">
      <c r="A51" t="s">
        <v>495</v>
      </c>
      <c r="B51" t="s">
        <v>7489</v>
      </c>
      <c r="C51" t="s">
        <v>285</v>
      </c>
      <c r="D51" t="s">
        <v>7357</v>
      </c>
      <c r="E51">
        <v>55</v>
      </c>
      <c r="F51">
        <v>285.67</v>
      </c>
    </row>
    <row r="52" spans="1:6">
      <c r="A52" t="s">
        <v>495</v>
      </c>
      <c r="B52" t="s">
        <v>7490</v>
      </c>
      <c r="C52" t="s">
        <v>291</v>
      </c>
      <c r="D52" t="s">
        <v>7357</v>
      </c>
      <c r="E52">
        <v>630</v>
      </c>
      <c r="F52">
        <v>1271.71</v>
      </c>
    </row>
    <row r="53" spans="1:6">
      <c r="A53" t="s">
        <v>495</v>
      </c>
      <c r="B53" t="s">
        <v>7489</v>
      </c>
      <c r="C53" t="s">
        <v>283</v>
      </c>
      <c r="D53" t="s">
        <v>7357</v>
      </c>
      <c r="E53">
        <v>3857.5</v>
      </c>
      <c r="F53">
        <v>3311.35</v>
      </c>
    </row>
    <row r="54" spans="1:6">
      <c r="A54" t="s">
        <v>495</v>
      </c>
      <c r="B54" t="s">
        <v>3655</v>
      </c>
      <c r="C54" t="s">
        <v>295</v>
      </c>
      <c r="D54" t="s">
        <v>7357</v>
      </c>
      <c r="E54">
        <v>195.7</v>
      </c>
      <c r="F54">
        <v>666.16</v>
      </c>
    </row>
    <row r="55" spans="1:6">
      <c r="A55" t="s">
        <v>496</v>
      </c>
      <c r="B55" t="s">
        <v>3657</v>
      </c>
      <c r="C55" t="s">
        <v>297</v>
      </c>
      <c r="D55" t="s">
        <v>7357</v>
      </c>
      <c r="E55">
        <v>10</v>
      </c>
      <c r="F55">
        <v>76.16</v>
      </c>
    </row>
    <row r="56" spans="1:6">
      <c r="A56" t="s">
        <v>496</v>
      </c>
      <c r="B56" t="s">
        <v>7491</v>
      </c>
      <c r="C56" t="s">
        <v>315</v>
      </c>
      <c r="D56" t="s">
        <v>7357</v>
      </c>
      <c r="E56">
        <v>36</v>
      </c>
      <c r="F56">
        <v>184.03</v>
      </c>
    </row>
    <row r="57" spans="1:6">
      <c r="A57" t="s">
        <v>497</v>
      </c>
      <c r="B57" t="s">
        <v>3660</v>
      </c>
      <c r="C57" t="s">
        <v>297</v>
      </c>
      <c r="D57" t="s">
        <v>7357</v>
      </c>
      <c r="E57">
        <v>324</v>
      </c>
      <c r="F57">
        <v>758.06000000000006</v>
      </c>
    </row>
    <row r="58" spans="1:6">
      <c r="A58" t="s">
        <v>497</v>
      </c>
      <c r="B58" t="s">
        <v>3658</v>
      </c>
      <c r="C58" t="s">
        <v>284</v>
      </c>
      <c r="D58" t="s">
        <v>7357</v>
      </c>
      <c r="E58">
        <v>3320</v>
      </c>
      <c r="F58">
        <v>1368.8500000000001</v>
      </c>
    </row>
    <row r="59" spans="1:6">
      <c r="A59" t="s">
        <v>497</v>
      </c>
      <c r="B59" t="s">
        <v>3660</v>
      </c>
      <c r="C59" t="s">
        <v>336</v>
      </c>
      <c r="D59" t="s">
        <v>7357</v>
      </c>
      <c r="E59">
        <v>6579.6</v>
      </c>
      <c r="F59">
        <v>2713.2000000000003</v>
      </c>
    </row>
    <row r="60" spans="1:6">
      <c r="A60" t="s">
        <v>497</v>
      </c>
      <c r="B60" t="s">
        <v>3660</v>
      </c>
      <c r="C60" t="s">
        <v>285</v>
      </c>
      <c r="D60" t="s">
        <v>7357</v>
      </c>
      <c r="E60">
        <v>202</v>
      </c>
      <c r="F60">
        <v>317.36</v>
      </c>
    </row>
    <row r="61" spans="1:6">
      <c r="A61" t="s">
        <v>497</v>
      </c>
      <c r="B61" t="s">
        <v>3660</v>
      </c>
      <c r="C61" t="s">
        <v>291</v>
      </c>
      <c r="D61" t="s">
        <v>7357</v>
      </c>
      <c r="E61">
        <v>1633</v>
      </c>
      <c r="F61">
        <v>3119.37</v>
      </c>
    </row>
    <row r="62" spans="1:6">
      <c r="A62" t="s">
        <v>497</v>
      </c>
      <c r="B62" t="s">
        <v>3660</v>
      </c>
      <c r="C62" t="s">
        <v>283</v>
      </c>
      <c r="D62" t="s">
        <v>7357</v>
      </c>
      <c r="E62">
        <v>1498575</v>
      </c>
      <c r="F62">
        <v>344229.62000000005</v>
      </c>
    </row>
    <row r="63" spans="1:6">
      <c r="A63" t="s">
        <v>497</v>
      </c>
      <c r="B63" t="s">
        <v>3659</v>
      </c>
      <c r="C63" t="s">
        <v>299</v>
      </c>
      <c r="D63" t="s">
        <v>7357</v>
      </c>
      <c r="E63">
        <v>148</v>
      </c>
      <c r="F63">
        <v>470.09000000000003</v>
      </c>
    </row>
    <row r="64" spans="1:6">
      <c r="A64" t="s">
        <v>497</v>
      </c>
      <c r="B64" t="s">
        <v>3659</v>
      </c>
      <c r="C64" t="s">
        <v>311</v>
      </c>
      <c r="D64" t="s">
        <v>7357</v>
      </c>
      <c r="E64">
        <v>514.5</v>
      </c>
      <c r="F64">
        <v>772.73</v>
      </c>
    </row>
    <row r="65" spans="1:6">
      <c r="A65" t="s">
        <v>497</v>
      </c>
      <c r="B65" t="s">
        <v>3660</v>
      </c>
      <c r="C65" t="s">
        <v>332</v>
      </c>
      <c r="D65" t="s">
        <v>7357</v>
      </c>
      <c r="E65">
        <v>40037</v>
      </c>
      <c r="F65">
        <v>9971.06</v>
      </c>
    </row>
    <row r="66" spans="1:6">
      <c r="A66" t="s">
        <v>497</v>
      </c>
      <c r="B66" t="s">
        <v>3658</v>
      </c>
      <c r="C66" t="s">
        <v>293</v>
      </c>
      <c r="D66" t="s">
        <v>7357</v>
      </c>
      <c r="E66">
        <v>162</v>
      </c>
      <c r="F66">
        <v>34.28</v>
      </c>
    </row>
    <row r="67" spans="1:6">
      <c r="A67" t="s">
        <v>497</v>
      </c>
      <c r="B67" t="s">
        <v>3660</v>
      </c>
      <c r="C67" t="s">
        <v>295</v>
      </c>
      <c r="D67" t="s">
        <v>7357</v>
      </c>
      <c r="E67">
        <v>859</v>
      </c>
      <c r="F67">
        <v>977.24</v>
      </c>
    </row>
    <row r="68" spans="1:6">
      <c r="A68" t="s">
        <v>7374</v>
      </c>
      <c r="B68" t="s">
        <v>7492</v>
      </c>
      <c r="C68" t="s">
        <v>283</v>
      </c>
      <c r="D68" t="s">
        <v>7357</v>
      </c>
      <c r="E68">
        <v>68275</v>
      </c>
      <c r="F68">
        <v>5544</v>
      </c>
    </row>
    <row r="69" spans="1:6">
      <c r="A69" t="s">
        <v>7375</v>
      </c>
      <c r="B69" t="s">
        <v>7493</v>
      </c>
      <c r="C69" t="s">
        <v>283</v>
      </c>
      <c r="D69" t="s">
        <v>7357</v>
      </c>
      <c r="E69">
        <v>16500</v>
      </c>
      <c r="F69">
        <v>1445</v>
      </c>
    </row>
    <row r="70" spans="1:6">
      <c r="A70" t="s">
        <v>7376</v>
      </c>
      <c r="B70" t="s">
        <v>7494</v>
      </c>
      <c r="C70" t="s">
        <v>284</v>
      </c>
      <c r="D70" t="s">
        <v>7357</v>
      </c>
      <c r="E70">
        <v>2647</v>
      </c>
      <c r="F70">
        <v>1751.22</v>
      </c>
    </row>
    <row r="71" spans="1:6">
      <c r="A71" t="s">
        <v>7376</v>
      </c>
      <c r="B71" t="s">
        <v>7495</v>
      </c>
      <c r="C71" t="s">
        <v>283</v>
      </c>
      <c r="D71" t="s">
        <v>7357</v>
      </c>
      <c r="E71">
        <v>308510</v>
      </c>
      <c r="F71">
        <v>322303.41000000003</v>
      </c>
    </row>
    <row r="72" spans="1:6">
      <c r="A72" t="s">
        <v>505</v>
      </c>
      <c r="B72" t="s">
        <v>7496</v>
      </c>
      <c r="C72" t="s">
        <v>284</v>
      </c>
      <c r="D72" t="s">
        <v>7357</v>
      </c>
      <c r="E72">
        <v>4050</v>
      </c>
      <c r="F72">
        <v>2872.13</v>
      </c>
    </row>
    <row r="73" spans="1:6">
      <c r="A73" t="s">
        <v>7377</v>
      </c>
      <c r="B73" t="s">
        <v>7497</v>
      </c>
      <c r="C73" t="s">
        <v>284</v>
      </c>
      <c r="D73" t="s">
        <v>7357</v>
      </c>
      <c r="E73">
        <v>550</v>
      </c>
      <c r="F73">
        <v>80.850000000000009</v>
      </c>
    </row>
    <row r="74" spans="1:6">
      <c r="A74" t="s">
        <v>513</v>
      </c>
      <c r="B74" t="s">
        <v>7498</v>
      </c>
      <c r="C74" t="s">
        <v>283</v>
      </c>
      <c r="D74" t="s">
        <v>7357</v>
      </c>
      <c r="E74">
        <v>1750</v>
      </c>
      <c r="F74">
        <v>38.450000000000003</v>
      </c>
    </row>
    <row r="75" spans="1:6">
      <c r="A75" t="s">
        <v>514</v>
      </c>
      <c r="B75" t="s">
        <v>3681</v>
      </c>
      <c r="C75" t="s">
        <v>283</v>
      </c>
      <c r="D75" t="s">
        <v>7357</v>
      </c>
      <c r="E75">
        <v>76710</v>
      </c>
      <c r="F75">
        <v>11031.17</v>
      </c>
    </row>
    <row r="76" spans="1:6">
      <c r="A76" t="s">
        <v>515</v>
      </c>
      <c r="B76" t="s">
        <v>7499</v>
      </c>
      <c r="C76" t="s">
        <v>283</v>
      </c>
      <c r="D76" t="s">
        <v>7357</v>
      </c>
      <c r="E76">
        <v>11000</v>
      </c>
      <c r="F76">
        <v>1056</v>
      </c>
    </row>
    <row r="77" spans="1:6">
      <c r="A77" t="s">
        <v>518</v>
      </c>
      <c r="B77" t="s">
        <v>3688</v>
      </c>
      <c r="C77" t="s">
        <v>283</v>
      </c>
      <c r="D77" t="s">
        <v>7357</v>
      </c>
      <c r="E77">
        <v>1020</v>
      </c>
      <c r="F77">
        <v>189.31</v>
      </c>
    </row>
    <row r="78" spans="1:6">
      <c r="A78" t="s">
        <v>520</v>
      </c>
      <c r="B78" t="s">
        <v>7500</v>
      </c>
      <c r="C78" t="s">
        <v>283</v>
      </c>
      <c r="D78" t="s">
        <v>7357</v>
      </c>
      <c r="E78">
        <v>700</v>
      </c>
      <c r="F78">
        <v>30</v>
      </c>
    </row>
    <row r="79" spans="1:6">
      <c r="A79" t="s">
        <v>521</v>
      </c>
      <c r="B79" t="s">
        <v>7501</v>
      </c>
      <c r="C79" t="s">
        <v>283</v>
      </c>
      <c r="D79" t="s">
        <v>7357</v>
      </c>
      <c r="E79">
        <v>45441</v>
      </c>
      <c r="F79">
        <v>3408.08</v>
      </c>
    </row>
    <row r="80" spans="1:6">
      <c r="A80" t="s">
        <v>7378</v>
      </c>
      <c r="B80" t="s">
        <v>7502</v>
      </c>
      <c r="C80" t="s">
        <v>283</v>
      </c>
      <c r="D80" t="s">
        <v>7357</v>
      </c>
      <c r="E80">
        <v>105000</v>
      </c>
      <c r="F80">
        <v>2100</v>
      </c>
    </row>
    <row r="81" spans="1:6">
      <c r="A81" t="s">
        <v>533</v>
      </c>
      <c r="B81" t="s">
        <v>3707</v>
      </c>
      <c r="C81" t="s">
        <v>315</v>
      </c>
      <c r="D81" t="s">
        <v>7357</v>
      </c>
      <c r="E81">
        <v>1778</v>
      </c>
      <c r="F81">
        <v>149.09</v>
      </c>
    </row>
    <row r="82" spans="1:6">
      <c r="A82" t="s">
        <v>535</v>
      </c>
      <c r="B82" t="s">
        <v>7503</v>
      </c>
      <c r="C82" t="s">
        <v>284</v>
      </c>
      <c r="D82" t="s">
        <v>7357</v>
      </c>
      <c r="E82">
        <v>10600</v>
      </c>
      <c r="F82">
        <v>358.02</v>
      </c>
    </row>
    <row r="83" spans="1:6">
      <c r="A83" t="s">
        <v>7379</v>
      </c>
      <c r="B83" t="s">
        <v>7504</v>
      </c>
      <c r="C83" t="s">
        <v>301</v>
      </c>
      <c r="D83" t="s">
        <v>7357</v>
      </c>
      <c r="E83">
        <v>9500</v>
      </c>
      <c r="F83">
        <v>1639.67</v>
      </c>
    </row>
    <row r="84" spans="1:6">
      <c r="A84" t="s">
        <v>552</v>
      </c>
      <c r="B84" t="s">
        <v>3730</v>
      </c>
      <c r="C84" t="s">
        <v>283</v>
      </c>
      <c r="D84" t="s">
        <v>7357</v>
      </c>
      <c r="E84">
        <v>20025</v>
      </c>
      <c r="F84">
        <v>1121.4000000000001</v>
      </c>
    </row>
    <row r="85" spans="1:6">
      <c r="A85" t="s">
        <v>565</v>
      </c>
      <c r="B85" t="s">
        <v>3745</v>
      </c>
      <c r="C85" t="s">
        <v>323</v>
      </c>
      <c r="D85" t="s">
        <v>7357</v>
      </c>
      <c r="E85">
        <v>13</v>
      </c>
      <c r="F85">
        <v>1000.49</v>
      </c>
    </row>
    <row r="86" spans="1:6">
      <c r="A86" t="s">
        <v>568</v>
      </c>
      <c r="B86" t="s">
        <v>3750</v>
      </c>
      <c r="C86" t="s">
        <v>283</v>
      </c>
      <c r="D86" t="s">
        <v>7357</v>
      </c>
      <c r="E86">
        <v>5000</v>
      </c>
      <c r="F86">
        <v>744</v>
      </c>
    </row>
    <row r="87" spans="1:6">
      <c r="A87" t="s">
        <v>568</v>
      </c>
      <c r="B87" t="s">
        <v>3750</v>
      </c>
      <c r="C87" t="s">
        <v>323</v>
      </c>
      <c r="D87" t="s">
        <v>7357</v>
      </c>
      <c r="E87">
        <v>21384</v>
      </c>
      <c r="F87">
        <v>1577.49</v>
      </c>
    </row>
    <row r="88" spans="1:6">
      <c r="A88" t="s">
        <v>7380</v>
      </c>
      <c r="B88" t="s">
        <v>7505</v>
      </c>
      <c r="C88" t="s">
        <v>315</v>
      </c>
      <c r="D88" t="s">
        <v>7357</v>
      </c>
      <c r="E88">
        <v>2.85</v>
      </c>
      <c r="F88">
        <v>7954.46</v>
      </c>
    </row>
    <row r="89" spans="1:6">
      <c r="A89" t="s">
        <v>7381</v>
      </c>
      <c r="B89" t="s">
        <v>3750</v>
      </c>
      <c r="C89" t="s">
        <v>284</v>
      </c>
      <c r="D89" t="s">
        <v>7357</v>
      </c>
      <c r="E89">
        <v>13657</v>
      </c>
      <c r="F89">
        <v>1616.79</v>
      </c>
    </row>
    <row r="90" spans="1:6">
      <c r="A90" t="s">
        <v>7381</v>
      </c>
      <c r="B90" t="s">
        <v>3750</v>
      </c>
      <c r="C90" t="s">
        <v>285</v>
      </c>
      <c r="D90" t="s">
        <v>7357</v>
      </c>
      <c r="E90">
        <v>400</v>
      </c>
      <c r="F90">
        <v>6345.7</v>
      </c>
    </row>
    <row r="91" spans="1:6">
      <c r="A91" t="s">
        <v>7381</v>
      </c>
      <c r="B91" t="s">
        <v>3750</v>
      </c>
      <c r="C91" t="s">
        <v>305</v>
      </c>
      <c r="D91" t="s">
        <v>7357</v>
      </c>
      <c r="E91">
        <v>10100</v>
      </c>
      <c r="F91">
        <v>1016.45</v>
      </c>
    </row>
    <row r="92" spans="1:6">
      <c r="A92" t="s">
        <v>7381</v>
      </c>
      <c r="B92" t="s">
        <v>3750</v>
      </c>
      <c r="C92" t="s">
        <v>283</v>
      </c>
      <c r="D92" t="s">
        <v>7357</v>
      </c>
      <c r="E92">
        <v>42620</v>
      </c>
      <c r="F92">
        <v>4817</v>
      </c>
    </row>
    <row r="93" spans="1:6">
      <c r="A93" t="s">
        <v>7381</v>
      </c>
      <c r="B93" t="s">
        <v>3750</v>
      </c>
      <c r="C93" t="s">
        <v>288</v>
      </c>
      <c r="D93" t="s">
        <v>7357</v>
      </c>
      <c r="E93">
        <v>9400</v>
      </c>
      <c r="F93">
        <v>1019.75</v>
      </c>
    </row>
    <row r="94" spans="1:6">
      <c r="A94" t="s">
        <v>7382</v>
      </c>
      <c r="B94" t="s">
        <v>7506</v>
      </c>
      <c r="C94" t="s">
        <v>283</v>
      </c>
      <c r="D94" t="s">
        <v>7357</v>
      </c>
      <c r="E94">
        <v>76980</v>
      </c>
      <c r="F94">
        <v>7698</v>
      </c>
    </row>
    <row r="95" spans="1:6">
      <c r="A95" t="s">
        <v>580</v>
      </c>
      <c r="B95" t="s">
        <v>7507</v>
      </c>
      <c r="C95" t="s">
        <v>283</v>
      </c>
      <c r="D95" t="s">
        <v>7357</v>
      </c>
      <c r="E95">
        <v>34400</v>
      </c>
      <c r="F95">
        <v>27840</v>
      </c>
    </row>
    <row r="96" spans="1:6">
      <c r="A96" t="s">
        <v>583</v>
      </c>
      <c r="B96" t="s">
        <v>7508</v>
      </c>
      <c r="C96" t="s">
        <v>284</v>
      </c>
      <c r="D96" t="s">
        <v>7357</v>
      </c>
      <c r="E96">
        <v>20792.05</v>
      </c>
      <c r="F96">
        <v>8717.98</v>
      </c>
    </row>
    <row r="97" spans="1:6">
      <c r="A97" t="s">
        <v>583</v>
      </c>
      <c r="B97" t="s">
        <v>3765</v>
      </c>
      <c r="C97" t="s">
        <v>283</v>
      </c>
      <c r="D97" t="s">
        <v>7357</v>
      </c>
      <c r="E97">
        <v>15952</v>
      </c>
      <c r="F97">
        <v>383.68</v>
      </c>
    </row>
    <row r="98" spans="1:6">
      <c r="A98" t="s">
        <v>583</v>
      </c>
      <c r="B98" t="s">
        <v>3765</v>
      </c>
      <c r="C98" t="s">
        <v>295</v>
      </c>
      <c r="D98" t="s">
        <v>7357</v>
      </c>
      <c r="E98">
        <v>232.67000000000002</v>
      </c>
      <c r="F98">
        <v>93.24</v>
      </c>
    </row>
    <row r="99" spans="1:6">
      <c r="A99" t="s">
        <v>7383</v>
      </c>
      <c r="B99" t="s">
        <v>7509</v>
      </c>
      <c r="C99" t="s">
        <v>284</v>
      </c>
      <c r="D99" t="s">
        <v>7357</v>
      </c>
      <c r="E99">
        <v>12</v>
      </c>
      <c r="F99">
        <v>4.6900000000000004</v>
      </c>
    </row>
    <row r="100" spans="1:6">
      <c r="A100" t="s">
        <v>7384</v>
      </c>
      <c r="B100" t="s">
        <v>7510</v>
      </c>
      <c r="C100" t="s">
        <v>283</v>
      </c>
      <c r="D100" t="s">
        <v>7357</v>
      </c>
      <c r="E100">
        <v>7770</v>
      </c>
      <c r="F100">
        <v>248.64000000000001</v>
      </c>
    </row>
    <row r="101" spans="1:6">
      <c r="A101" t="s">
        <v>7384</v>
      </c>
      <c r="B101" t="s">
        <v>7511</v>
      </c>
      <c r="C101" t="s">
        <v>308</v>
      </c>
      <c r="D101" t="s">
        <v>7357</v>
      </c>
      <c r="E101">
        <v>100</v>
      </c>
      <c r="F101">
        <v>18.010000000000002</v>
      </c>
    </row>
    <row r="102" spans="1:6">
      <c r="A102" t="s">
        <v>7384</v>
      </c>
      <c r="B102" t="s">
        <v>7512</v>
      </c>
      <c r="C102" t="s">
        <v>319</v>
      </c>
      <c r="D102" t="s">
        <v>7357</v>
      </c>
      <c r="E102">
        <v>1000</v>
      </c>
      <c r="F102">
        <v>272.29000000000002</v>
      </c>
    </row>
    <row r="103" spans="1:6">
      <c r="A103" t="s">
        <v>7385</v>
      </c>
      <c r="B103" t="s">
        <v>7513</v>
      </c>
      <c r="C103" t="s">
        <v>283</v>
      </c>
      <c r="D103" t="s">
        <v>7357</v>
      </c>
      <c r="E103">
        <v>100310</v>
      </c>
      <c r="F103">
        <v>2672</v>
      </c>
    </row>
    <row r="104" spans="1:6">
      <c r="A104" t="s">
        <v>7386</v>
      </c>
      <c r="B104" t="s">
        <v>7514</v>
      </c>
      <c r="C104" t="s">
        <v>284</v>
      </c>
      <c r="D104" t="s">
        <v>7357</v>
      </c>
      <c r="E104">
        <v>500</v>
      </c>
      <c r="F104">
        <v>5.0600000000000005</v>
      </c>
    </row>
    <row r="105" spans="1:6">
      <c r="A105" t="s">
        <v>591</v>
      </c>
      <c r="B105" t="s">
        <v>7515</v>
      </c>
      <c r="C105" t="s">
        <v>284</v>
      </c>
      <c r="D105" t="s">
        <v>7357</v>
      </c>
      <c r="E105">
        <v>3000</v>
      </c>
      <c r="F105">
        <v>11.4</v>
      </c>
    </row>
    <row r="106" spans="1:6">
      <c r="A106" t="s">
        <v>592</v>
      </c>
      <c r="B106" t="s">
        <v>7516</v>
      </c>
      <c r="C106" t="s">
        <v>284</v>
      </c>
      <c r="D106" t="s">
        <v>7357</v>
      </c>
      <c r="E106">
        <v>144</v>
      </c>
      <c r="F106">
        <v>22.61</v>
      </c>
    </row>
    <row r="107" spans="1:6">
      <c r="A107" t="s">
        <v>605</v>
      </c>
      <c r="B107" t="s">
        <v>7517</v>
      </c>
      <c r="C107" t="s">
        <v>284</v>
      </c>
      <c r="D107" t="s">
        <v>7357</v>
      </c>
      <c r="E107">
        <v>1350</v>
      </c>
      <c r="F107">
        <v>190.17000000000002</v>
      </c>
    </row>
    <row r="108" spans="1:6">
      <c r="A108" t="s">
        <v>605</v>
      </c>
      <c r="B108" t="s">
        <v>3789</v>
      </c>
      <c r="C108" t="s">
        <v>283</v>
      </c>
      <c r="D108" t="s">
        <v>7357</v>
      </c>
      <c r="E108">
        <v>49470</v>
      </c>
      <c r="F108">
        <v>4076.33</v>
      </c>
    </row>
    <row r="109" spans="1:6">
      <c r="A109" t="s">
        <v>7387</v>
      </c>
      <c r="B109" t="s">
        <v>7518</v>
      </c>
      <c r="C109" t="s">
        <v>284</v>
      </c>
      <c r="D109" t="s">
        <v>7357</v>
      </c>
      <c r="E109">
        <v>1000</v>
      </c>
      <c r="F109">
        <v>115.10000000000001</v>
      </c>
    </row>
    <row r="110" spans="1:6">
      <c r="A110" t="s">
        <v>606</v>
      </c>
      <c r="B110" t="s">
        <v>7519</v>
      </c>
      <c r="C110" t="s">
        <v>284</v>
      </c>
      <c r="D110" t="s">
        <v>7357</v>
      </c>
      <c r="E110">
        <v>5550</v>
      </c>
      <c r="F110">
        <v>546.66999999999996</v>
      </c>
    </row>
    <row r="111" spans="1:6">
      <c r="A111" t="s">
        <v>607</v>
      </c>
      <c r="B111" t="s">
        <v>7520</v>
      </c>
      <c r="C111" t="s">
        <v>284</v>
      </c>
      <c r="D111" t="s">
        <v>7357</v>
      </c>
      <c r="E111">
        <v>10</v>
      </c>
      <c r="F111">
        <v>1.35</v>
      </c>
    </row>
    <row r="112" spans="1:6">
      <c r="A112" t="s">
        <v>608</v>
      </c>
      <c r="B112" t="s">
        <v>7521</v>
      </c>
      <c r="C112" t="s">
        <v>284</v>
      </c>
      <c r="D112" t="s">
        <v>7357</v>
      </c>
      <c r="E112">
        <v>21700</v>
      </c>
      <c r="F112">
        <v>3020.55</v>
      </c>
    </row>
    <row r="113" spans="1:6">
      <c r="A113" t="s">
        <v>7388</v>
      </c>
      <c r="B113" t="s">
        <v>7522</v>
      </c>
      <c r="C113" t="s">
        <v>284</v>
      </c>
      <c r="D113" t="s">
        <v>7357</v>
      </c>
      <c r="E113">
        <v>4200</v>
      </c>
      <c r="F113">
        <v>401.2</v>
      </c>
    </row>
    <row r="114" spans="1:6">
      <c r="A114" t="s">
        <v>624</v>
      </c>
      <c r="B114" t="s">
        <v>7523</v>
      </c>
      <c r="C114" t="s">
        <v>284</v>
      </c>
      <c r="D114" t="s">
        <v>7357</v>
      </c>
      <c r="E114">
        <v>160</v>
      </c>
      <c r="F114">
        <v>49.6</v>
      </c>
    </row>
    <row r="115" spans="1:6">
      <c r="A115" t="s">
        <v>7389</v>
      </c>
      <c r="B115" t="s">
        <v>7524</v>
      </c>
      <c r="C115" t="s">
        <v>283</v>
      </c>
      <c r="D115" t="s">
        <v>7357</v>
      </c>
      <c r="E115">
        <v>929860</v>
      </c>
      <c r="F115">
        <v>8504.66</v>
      </c>
    </row>
    <row r="116" spans="1:6">
      <c r="A116" t="s">
        <v>632</v>
      </c>
      <c r="B116" t="s">
        <v>7525</v>
      </c>
      <c r="C116" t="s">
        <v>284</v>
      </c>
      <c r="D116" t="s">
        <v>7357</v>
      </c>
      <c r="E116">
        <v>5940</v>
      </c>
      <c r="F116">
        <v>2116.7400000000002</v>
      </c>
    </row>
    <row r="117" spans="1:6">
      <c r="A117" t="s">
        <v>633</v>
      </c>
      <c r="B117" t="s">
        <v>7526</v>
      </c>
      <c r="C117" t="s">
        <v>284</v>
      </c>
      <c r="D117" t="s">
        <v>7357</v>
      </c>
      <c r="E117">
        <v>5350</v>
      </c>
      <c r="F117">
        <v>2248.3000000000002</v>
      </c>
    </row>
    <row r="118" spans="1:6">
      <c r="A118" t="s">
        <v>641</v>
      </c>
      <c r="B118" t="s">
        <v>3831</v>
      </c>
      <c r="C118" t="s">
        <v>284</v>
      </c>
      <c r="D118" t="s">
        <v>7357</v>
      </c>
      <c r="E118">
        <v>15</v>
      </c>
      <c r="F118">
        <v>20.7</v>
      </c>
    </row>
    <row r="119" spans="1:6">
      <c r="A119" t="s">
        <v>641</v>
      </c>
      <c r="B119" t="s">
        <v>3830</v>
      </c>
      <c r="C119" t="s">
        <v>305</v>
      </c>
      <c r="D119" t="s">
        <v>7357</v>
      </c>
      <c r="E119">
        <v>2763.5</v>
      </c>
      <c r="F119">
        <v>480.5</v>
      </c>
    </row>
    <row r="120" spans="1:6">
      <c r="A120" t="s">
        <v>641</v>
      </c>
      <c r="B120" t="s">
        <v>3830</v>
      </c>
      <c r="C120" t="s">
        <v>299</v>
      </c>
      <c r="D120" t="s">
        <v>7357</v>
      </c>
      <c r="E120">
        <v>480</v>
      </c>
      <c r="F120">
        <v>42.39</v>
      </c>
    </row>
    <row r="121" spans="1:6">
      <c r="A121" t="s">
        <v>641</v>
      </c>
      <c r="B121" t="s">
        <v>3830</v>
      </c>
      <c r="C121" t="s">
        <v>310</v>
      </c>
      <c r="D121" t="s">
        <v>7357</v>
      </c>
      <c r="E121">
        <v>40</v>
      </c>
      <c r="F121">
        <v>20.59</v>
      </c>
    </row>
    <row r="122" spans="1:6">
      <c r="A122" t="s">
        <v>641</v>
      </c>
      <c r="B122" t="s">
        <v>3830</v>
      </c>
      <c r="C122" t="s">
        <v>295</v>
      </c>
      <c r="D122" t="s">
        <v>7357</v>
      </c>
      <c r="E122">
        <v>282</v>
      </c>
      <c r="F122">
        <v>58.95</v>
      </c>
    </row>
    <row r="123" spans="1:6">
      <c r="A123" t="s">
        <v>7390</v>
      </c>
      <c r="B123" t="s">
        <v>7527</v>
      </c>
      <c r="C123" t="s">
        <v>283</v>
      </c>
      <c r="D123" t="s">
        <v>7357</v>
      </c>
      <c r="E123">
        <v>48510</v>
      </c>
      <c r="F123">
        <v>5913.6</v>
      </c>
    </row>
    <row r="124" spans="1:6">
      <c r="A124" t="s">
        <v>642</v>
      </c>
      <c r="B124" t="s">
        <v>3832</v>
      </c>
      <c r="C124" t="s">
        <v>301</v>
      </c>
      <c r="D124" t="s">
        <v>7357</v>
      </c>
      <c r="E124">
        <v>15981</v>
      </c>
      <c r="F124">
        <v>3321.89</v>
      </c>
    </row>
    <row r="125" spans="1:6">
      <c r="A125" t="s">
        <v>642</v>
      </c>
      <c r="B125" t="s">
        <v>3832</v>
      </c>
      <c r="C125" t="s">
        <v>312</v>
      </c>
      <c r="D125" t="s">
        <v>7357</v>
      </c>
      <c r="E125">
        <v>5370</v>
      </c>
      <c r="F125">
        <v>1131.01</v>
      </c>
    </row>
    <row r="126" spans="1:6">
      <c r="A126" t="s">
        <v>642</v>
      </c>
      <c r="B126" t="s">
        <v>7528</v>
      </c>
      <c r="C126" t="s">
        <v>284</v>
      </c>
      <c r="D126" t="s">
        <v>7357</v>
      </c>
      <c r="E126">
        <v>15750</v>
      </c>
      <c r="F126">
        <v>2763.89</v>
      </c>
    </row>
    <row r="127" spans="1:6">
      <c r="A127" t="s">
        <v>642</v>
      </c>
      <c r="B127" t="s">
        <v>3832</v>
      </c>
      <c r="C127" t="s">
        <v>305</v>
      </c>
      <c r="D127" t="s">
        <v>7357</v>
      </c>
      <c r="E127">
        <v>2173</v>
      </c>
      <c r="F127">
        <v>204.70000000000002</v>
      </c>
    </row>
    <row r="128" spans="1:6">
      <c r="A128" t="s">
        <v>642</v>
      </c>
      <c r="B128" t="s">
        <v>3832</v>
      </c>
      <c r="C128" t="s">
        <v>283</v>
      </c>
      <c r="D128" t="s">
        <v>7357</v>
      </c>
      <c r="E128">
        <v>378441.87</v>
      </c>
      <c r="F128">
        <v>47603.090000000004</v>
      </c>
    </row>
    <row r="129" spans="1:6">
      <c r="A129" t="s">
        <v>642</v>
      </c>
      <c r="B129" t="s">
        <v>3832</v>
      </c>
      <c r="C129" t="s">
        <v>298</v>
      </c>
      <c r="D129" t="s">
        <v>7357</v>
      </c>
      <c r="E129">
        <v>12000</v>
      </c>
      <c r="F129">
        <v>1816.6000000000001</v>
      </c>
    </row>
    <row r="130" spans="1:6">
      <c r="A130" t="s">
        <v>642</v>
      </c>
      <c r="B130" t="s">
        <v>3832</v>
      </c>
      <c r="C130" t="s">
        <v>295</v>
      </c>
      <c r="D130" t="s">
        <v>7357</v>
      </c>
      <c r="E130">
        <v>24934</v>
      </c>
      <c r="F130">
        <v>6776.4400000000005</v>
      </c>
    </row>
    <row r="131" spans="1:6">
      <c r="A131" t="s">
        <v>644</v>
      </c>
      <c r="B131" t="s">
        <v>3834</v>
      </c>
      <c r="C131" t="s">
        <v>284</v>
      </c>
      <c r="D131" t="s">
        <v>7357</v>
      </c>
      <c r="E131">
        <v>17100</v>
      </c>
      <c r="F131">
        <v>2766.36</v>
      </c>
    </row>
    <row r="132" spans="1:6">
      <c r="A132" t="s">
        <v>645</v>
      </c>
      <c r="B132" t="s">
        <v>7529</v>
      </c>
      <c r="C132" t="s">
        <v>284</v>
      </c>
      <c r="D132" t="s">
        <v>7357</v>
      </c>
      <c r="E132">
        <v>300</v>
      </c>
      <c r="F132">
        <v>30.900000000000002</v>
      </c>
    </row>
    <row r="133" spans="1:6">
      <c r="A133" t="s">
        <v>646</v>
      </c>
      <c r="B133" t="s">
        <v>7530</v>
      </c>
      <c r="C133" t="s">
        <v>284</v>
      </c>
      <c r="D133" t="s">
        <v>7357</v>
      </c>
      <c r="E133">
        <v>15000</v>
      </c>
      <c r="F133">
        <v>610.73</v>
      </c>
    </row>
    <row r="134" spans="1:6">
      <c r="A134" t="s">
        <v>646</v>
      </c>
      <c r="B134" t="s">
        <v>3838</v>
      </c>
      <c r="C134" t="s">
        <v>305</v>
      </c>
      <c r="D134" t="s">
        <v>7357</v>
      </c>
      <c r="E134">
        <v>47</v>
      </c>
      <c r="F134">
        <v>16.010000000000002</v>
      </c>
    </row>
    <row r="135" spans="1:6">
      <c r="A135" t="s">
        <v>647</v>
      </c>
      <c r="B135" t="s">
        <v>3839</v>
      </c>
      <c r="C135" t="s">
        <v>315</v>
      </c>
      <c r="D135" t="s">
        <v>7357</v>
      </c>
      <c r="E135">
        <v>8755</v>
      </c>
      <c r="F135">
        <v>1291.52</v>
      </c>
    </row>
    <row r="136" spans="1:6">
      <c r="A136" t="s">
        <v>649</v>
      </c>
      <c r="B136" t="s">
        <v>7531</v>
      </c>
      <c r="C136" t="s">
        <v>292</v>
      </c>
      <c r="D136" t="s">
        <v>7357</v>
      </c>
      <c r="E136">
        <v>15515</v>
      </c>
      <c r="F136">
        <v>4852.25</v>
      </c>
    </row>
    <row r="137" spans="1:6">
      <c r="A137" t="s">
        <v>649</v>
      </c>
      <c r="B137" t="s">
        <v>7532</v>
      </c>
      <c r="C137" t="s">
        <v>315</v>
      </c>
      <c r="D137" t="s">
        <v>7357</v>
      </c>
      <c r="E137">
        <v>8418.7999999999993</v>
      </c>
      <c r="F137">
        <v>2053.42</v>
      </c>
    </row>
    <row r="138" spans="1:6">
      <c r="A138" t="s">
        <v>651</v>
      </c>
      <c r="B138" t="s">
        <v>7533</v>
      </c>
      <c r="C138" t="s">
        <v>284</v>
      </c>
      <c r="D138" t="s">
        <v>7357</v>
      </c>
      <c r="E138">
        <v>5970</v>
      </c>
      <c r="F138">
        <v>2280.09</v>
      </c>
    </row>
    <row r="139" spans="1:6">
      <c r="A139" t="s">
        <v>657</v>
      </c>
      <c r="B139" t="s">
        <v>3852</v>
      </c>
      <c r="C139" t="s">
        <v>305</v>
      </c>
      <c r="D139" t="s">
        <v>7357</v>
      </c>
      <c r="E139">
        <v>120</v>
      </c>
      <c r="F139">
        <v>16.080000000000002</v>
      </c>
    </row>
    <row r="140" spans="1:6">
      <c r="A140" t="s">
        <v>7391</v>
      </c>
      <c r="B140" t="s">
        <v>7534</v>
      </c>
      <c r="C140" t="s">
        <v>283</v>
      </c>
      <c r="D140" t="s">
        <v>7358</v>
      </c>
      <c r="E140">
        <v>533274</v>
      </c>
      <c r="F140">
        <v>41717.64</v>
      </c>
    </row>
    <row r="141" spans="1:6">
      <c r="A141" t="s">
        <v>7392</v>
      </c>
      <c r="B141" t="s">
        <v>7535</v>
      </c>
      <c r="C141" t="s">
        <v>283</v>
      </c>
      <c r="D141" t="s">
        <v>7358</v>
      </c>
      <c r="E141">
        <v>21210</v>
      </c>
      <c r="F141">
        <v>1291.68</v>
      </c>
    </row>
    <row r="142" spans="1:6">
      <c r="A142" t="s">
        <v>7393</v>
      </c>
      <c r="B142" t="s">
        <v>7536</v>
      </c>
      <c r="C142" t="s">
        <v>283</v>
      </c>
      <c r="D142" t="s">
        <v>7358</v>
      </c>
      <c r="E142">
        <v>282318</v>
      </c>
      <c r="F142">
        <v>21532.170000000002</v>
      </c>
    </row>
    <row r="143" spans="1:6">
      <c r="A143" t="s">
        <v>7394</v>
      </c>
      <c r="B143" t="s">
        <v>7537</v>
      </c>
      <c r="C143" t="s">
        <v>283</v>
      </c>
      <c r="D143" t="s">
        <v>7358</v>
      </c>
      <c r="E143">
        <v>36408</v>
      </c>
      <c r="F143">
        <v>2259.63</v>
      </c>
    </row>
    <row r="144" spans="1:6">
      <c r="A144" t="s">
        <v>7395</v>
      </c>
      <c r="B144" t="s">
        <v>7538</v>
      </c>
      <c r="C144" t="s">
        <v>283</v>
      </c>
      <c r="D144" t="s">
        <v>7358</v>
      </c>
      <c r="E144">
        <v>268572</v>
      </c>
      <c r="F144">
        <v>16962.3</v>
      </c>
    </row>
    <row r="145" spans="1:6">
      <c r="A145" t="s">
        <v>683</v>
      </c>
      <c r="B145" t="s">
        <v>3883</v>
      </c>
      <c r="C145" t="s">
        <v>300</v>
      </c>
      <c r="D145" t="s">
        <v>7358</v>
      </c>
      <c r="E145">
        <v>1440</v>
      </c>
      <c r="F145">
        <v>75.17</v>
      </c>
    </row>
    <row r="146" spans="1:6">
      <c r="A146" t="s">
        <v>686</v>
      </c>
      <c r="B146" t="s">
        <v>3887</v>
      </c>
      <c r="C146" t="s">
        <v>300</v>
      </c>
      <c r="D146" t="s">
        <v>7358</v>
      </c>
      <c r="E146">
        <v>7440</v>
      </c>
      <c r="F146">
        <v>559.08000000000004</v>
      </c>
    </row>
    <row r="147" spans="1:6">
      <c r="A147" t="s">
        <v>686</v>
      </c>
      <c r="B147" t="s">
        <v>3888</v>
      </c>
      <c r="C147" t="s">
        <v>284</v>
      </c>
      <c r="D147" t="s">
        <v>7358</v>
      </c>
      <c r="E147">
        <v>26465</v>
      </c>
      <c r="F147">
        <v>1842.39</v>
      </c>
    </row>
    <row r="148" spans="1:6">
      <c r="A148" t="s">
        <v>686</v>
      </c>
      <c r="B148" t="s">
        <v>3889</v>
      </c>
      <c r="C148" t="s">
        <v>283</v>
      </c>
      <c r="D148" t="s">
        <v>7358</v>
      </c>
      <c r="E148">
        <v>3929454.6</v>
      </c>
      <c r="F148">
        <v>280349.74</v>
      </c>
    </row>
    <row r="149" spans="1:6">
      <c r="A149" t="s">
        <v>692</v>
      </c>
      <c r="B149" t="s">
        <v>7539</v>
      </c>
      <c r="C149" t="s">
        <v>284</v>
      </c>
      <c r="D149" t="s">
        <v>7357</v>
      </c>
      <c r="E149">
        <v>3690</v>
      </c>
      <c r="F149">
        <v>441.72</v>
      </c>
    </row>
    <row r="150" spans="1:6">
      <c r="A150" t="s">
        <v>694</v>
      </c>
      <c r="B150" t="s">
        <v>3899</v>
      </c>
      <c r="C150" t="s">
        <v>284</v>
      </c>
      <c r="D150" t="s">
        <v>7357</v>
      </c>
      <c r="E150">
        <v>170</v>
      </c>
      <c r="F150">
        <v>145.72999999999999</v>
      </c>
    </row>
    <row r="151" spans="1:6">
      <c r="A151" t="s">
        <v>696</v>
      </c>
      <c r="B151" t="s">
        <v>3902</v>
      </c>
      <c r="C151" t="s">
        <v>301</v>
      </c>
      <c r="D151" t="s">
        <v>7357</v>
      </c>
      <c r="E151">
        <v>4553.8</v>
      </c>
      <c r="F151">
        <v>1663.07</v>
      </c>
    </row>
    <row r="152" spans="1:6">
      <c r="A152" t="s">
        <v>696</v>
      </c>
      <c r="B152" t="s">
        <v>3902</v>
      </c>
      <c r="C152" t="s">
        <v>312</v>
      </c>
      <c r="D152" t="s">
        <v>7357</v>
      </c>
      <c r="E152">
        <v>300</v>
      </c>
      <c r="F152">
        <v>17.87</v>
      </c>
    </row>
    <row r="153" spans="1:6">
      <c r="A153" t="s">
        <v>696</v>
      </c>
      <c r="B153" t="s">
        <v>7540</v>
      </c>
      <c r="C153" t="s">
        <v>284</v>
      </c>
      <c r="D153" t="s">
        <v>7357</v>
      </c>
      <c r="E153">
        <v>964</v>
      </c>
      <c r="F153">
        <v>345.68</v>
      </c>
    </row>
    <row r="154" spans="1:6">
      <c r="A154" t="s">
        <v>696</v>
      </c>
      <c r="B154" t="s">
        <v>3902</v>
      </c>
      <c r="C154" t="s">
        <v>283</v>
      </c>
      <c r="D154" t="s">
        <v>7357</v>
      </c>
      <c r="E154">
        <v>10020</v>
      </c>
      <c r="F154">
        <v>8219.2000000000007</v>
      </c>
    </row>
    <row r="155" spans="1:6">
      <c r="A155" t="s">
        <v>701</v>
      </c>
      <c r="B155" t="s">
        <v>7541</v>
      </c>
      <c r="C155" t="s">
        <v>313</v>
      </c>
      <c r="D155" t="s">
        <v>7357</v>
      </c>
      <c r="E155">
        <v>2244</v>
      </c>
      <c r="F155">
        <v>924.80000000000007</v>
      </c>
    </row>
    <row r="156" spans="1:6">
      <c r="A156" t="s">
        <v>701</v>
      </c>
      <c r="B156" t="s">
        <v>3909</v>
      </c>
      <c r="C156" t="s">
        <v>283</v>
      </c>
      <c r="D156" t="s">
        <v>7357</v>
      </c>
      <c r="E156">
        <v>15803.6</v>
      </c>
      <c r="F156">
        <v>1966.64</v>
      </c>
    </row>
    <row r="157" spans="1:6">
      <c r="A157" t="s">
        <v>701</v>
      </c>
      <c r="B157" t="s">
        <v>3909</v>
      </c>
      <c r="C157" t="s">
        <v>295</v>
      </c>
      <c r="D157" t="s">
        <v>7357</v>
      </c>
      <c r="E157">
        <v>12500.48</v>
      </c>
      <c r="F157">
        <v>2301.25</v>
      </c>
    </row>
    <row r="158" spans="1:6">
      <c r="A158" t="s">
        <v>706</v>
      </c>
      <c r="B158" t="s">
        <v>3917</v>
      </c>
      <c r="C158" t="s">
        <v>284</v>
      </c>
      <c r="D158" t="s">
        <v>7357</v>
      </c>
      <c r="E158">
        <v>990</v>
      </c>
      <c r="F158">
        <v>302.28000000000003</v>
      </c>
    </row>
    <row r="159" spans="1:6">
      <c r="A159" t="s">
        <v>712</v>
      </c>
      <c r="B159" t="s">
        <v>3926</v>
      </c>
      <c r="C159" t="s">
        <v>312</v>
      </c>
      <c r="D159" t="s">
        <v>7358</v>
      </c>
      <c r="E159">
        <v>8712</v>
      </c>
      <c r="F159">
        <v>1142.7</v>
      </c>
    </row>
    <row r="160" spans="1:6">
      <c r="A160" t="s">
        <v>712</v>
      </c>
      <c r="B160" t="s">
        <v>3926</v>
      </c>
      <c r="C160" t="s">
        <v>285</v>
      </c>
      <c r="D160" t="s">
        <v>7358</v>
      </c>
      <c r="E160">
        <v>45.2</v>
      </c>
      <c r="F160">
        <v>5.08</v>
      </c>
    </row>
    <row r="161" spans="1:6">
      <c r="A161" t="s">
        <v>712</v>
      </c>
      <c r="B161" t="s">
        <v>3926</v>
      </c>
      <c r="C161" t="s">
        <v>291</v>
      </c>
      <c r="D161" t="s">
        <v>7358</v>
      </c>
      <c r="E161">
        <v>15.200000000000001</v>
      </c>
      <c r="F161">
        <v>5.14</v>
      </c>
    </row>
    <row r="162" spans="1:6">
      <c r="A162" t="s">
        <v>712</v>
      </c>
      <c r="B162" t="s">
        <v>3926</v>
      </c>
      <c r="C162" t="s">
        <v>325</v>
      </c>
      <c r="D162" t="s">
        <v>7358</v>
      </c>
      <c r="E162">
        <v>38</v>
      </c>
      <c r="F162">
        <v>9.18</v>
      </c>
    </row>
    <row r="163" spans="1:6">
      <c r="A163" t="s">
        <v>712</v>
      </c>
      <c r="B163" t="s">
        <v>3926</v>
      </c>
      <c r="C163" t="s">
        <v>299</v>
      </c>
      <c r="D163" t="s">
        <v>7358</v>
      </c>
      <c r="E163">
        <v>8712</v>
      </c>
      <c r="F163">
        <v>1425.09</v>
      </c>
    </row>
    <row r="164" spans="1:6">
      <c r="A164" t="s">
        <v>7396</v>
      </c>
      <c r="B164" t="s">
        <v>7542</v>
      </c>
      <c r="C164" t="s">
        <v>305</v>
      </c>
      <c r="D164" t="s">
        <v>7358</v>
      </c>
      <c r="E164">
        <v>5280</v>
      </c>
      <c r="F164">
        <v>895.56000000000006</v>
      </c>
    </row>
    <row r="165" spans="1:6">
      <c r="A165" t="s">
        <v>7397</v>
      </c>
      <c r="B165" t="s">
        <v>7543</v>
      </c>
      <c r="C165" t="s">
        <v>305</v>
      </c>
      <c r="D165" t="s">
        <v>7358</v>
      </c>
      <c r="E165">
        <v>2837.1</v>
      </c>
      <c r="F165">
        <v>899.5</v>
      </c>
    </row>
    <row r="166" spans="1:6">
      <c r="A166" t="s">
        <v>7398</v>
      </c>
      <c r="B166" t="s">
        <v>7544</v>
      </c>
      <c r="C166" t="s">
        <v>300</v>
      </c>
      <c r="D166" t="s">
        <v>7357</v>
      </c>
      <c r="E166">
        <v>105000</v>
      </c>
      <c r="F166">
        <v>3103.83</v>
      </c>
    </row>
    <row r="167" spans="1:6">
      <c r="A167" t="s">
        <v>7398</v>
      </c>
      <c r="B167" t="s">
        <v>7545</v>
      </c>
      <c r="C167" t="s">
        <v>283</v>
      </c>
      <c r="D167" t="s">
        <v>7357</v>
      </c>
      <c r="E167">
        <v>25000</v>
      </c>
      <c r="F167">
        <v>44</v>
      </c>
    </row>
    <row r="168" spans="1:6">
      <c r="A168" t="s">
        <v>727</v>
      </c>
      <c r="B168" t="s">
        <v>3939</v>
      </c>
      <c r="C168" t="s">
        <v>283</v>
      </c>
      <c r="D168" t="s">
        <v>7357</v>
      </c>
      <c r="E168">
        <v>542522</v>
      </c>
      <c r="F168">
        <v>10193.91</v>
      </c>
    </row>
    <row r="169" spans="1:6">
      <c r="A169" t="s">
        <v>7399</v>
      </c>
      <c r="B169" t="s">
        <v>7546</v>
      </c>
      <c r="C169" t="s">
        <v>283</v>
      </c>
      <c r="D169" t="s">
        <v>7357</v>
      </c>
      <c r="E169">
        <v>30000</v>
      </c>
      <c r="F169">
        <v>672</v>
      </c>
    </row>
    <row r="170" spans="1:6">
      <c r="A170" t="s">
        <v>7400</v>
      </c>
      <c r="B170" t="s">
        <v>7547</v>
      </c>
      <c r="C170" t="s">
        <v>284</v>
      </c>
      <c r="D170" t="s">
        <v>7357</v>
      </c>
      <c r="E170">
        <v>2400</v>
      </c>
      <c r="F170">
        <v>32.619999999999997</v>
      </c>
    </row>
    <row r="171" spans="1:6">
      <c r="A171" t="s">
        <v>7401</v>
      </c>
      <c r="B171" t="s">
        <v>7548</v>
      </c>
      <c r="C171" t="s">
        <v>283</v>
      </c>
      <c r="D171" t="s">
        <v>7357</v>
      </c>
      <c r="E171">
        <v>292280</v>
      </c>
      <c r="F171">
        <v>569.32000000000005</v>
      </c>
    </row>
    <row r="172" spans="1:6">
      <c r="A172" t="s">
        <v>7402</v>
      </c>
      <c r="B172" t="s">
        <v>7549</v>
      </c>
      <c r="C172" t="s">
        <v>283</v>
      </c>
      <c r="D172" t="s">
        <v>7357</v>
      </c>
      <c r="E172">
        <v>16798</v>
      </c>
      <c r="F172">
        <v>537.54</v>
      </c>
    </row>
    <row r="173" spans="1:6">
      <c r="A173" t="s">
        <v>7403</v>
      </c>
      <c r="B173" t="s">
        <v>7550</v>
      </c>
      <c r="C173" t="s">
        <v>283</v>
      </c>
      <c r="D173" t="s">
        <v>7357</v>
      </c>
      <c r="E173">
        <v>3970980</v>
      </c>
      <c r="F173">
        <v>148804.82</v>
      </c>
    </row>
    <row r="174" spans="1:6">
      <c r="A174" t="s">
        <v>7404</v>
      </c>
      <c r="B174" t="s">
        <v>7551</v>
      </c>
      <c r="C174" t="s">
        <v>283</v>
      </c>
      <c r="D174" t="s">
        <v>7357</v>
      </c>
      <c r="E174">
        <v>21000</v>
      </c>
      <c r="F174">
        <v>739.2</v>
      </c>
    </row>
    <row r="175" spans="1:6">
      <c r="A175" t="s">
        <v>729</v>
      </c>
      <c r="B175" t="s">
        <v>3942</v>
      </c>
      <c r="C175" t="s">
        <v>283</v>
      </c>
      <c r="D175" t="s">
        <v>7357</v>
      </c>
      <c r="E175">
        <v>64000</v>
      </c>
      <c r="F175">
        <v>2457.6</v>
      </c>
    </row>
    <row r="176" spans="1:6">
      <c r="A176" t="s">
        <v>7405</v>
      </c>
      <c r="B176" t="s">
        <v>7552</v>
      </c>
      <c r="C176" t="s">
        <v>283</v>
      </c>
      <c r="D176" t="s">
        <v>7357</v>
      </c>
      <c r="E176">
        <v>187250</v>
      </c>
      <c r="F176">
        <v>40969.200000000004</v>
      </c>
    </row>
    <row r="177" spans="1:6">
      <c r="A177" t="s">
        <v>730</v>
      </c>
      <c r="B177" t="s">
        <v>7553</v>
      </c>
      <c r="C177" t="s">
        <v>297</v>
      </c>
      <c r="D177" t="s">
        <v>7357</v>
      </c>
      <c r="E177">
        <v>100</v>
      </c>
      <c r="F177">
        <v>212.49</v>
      </c>
    </row>
    <row r="178" spans="1:6">
      <c r="A178" t="s">
        <v>730</v>
      </c>
      <c r="B178" t="s">
        <v>7553</v>
      </c>
      <c r="C178" t="s">
        <v>291</v>
      </c>
      <c r="D178" t="s">
        <v>7357</v>
      </c>
      <c r="E178">
        <v>56</v>
      </c>
      <c r="F178">
        <v>114.49000000000001</v>
      </c>
    </row>
    <row r="179" spans="1:6">
      <c r="A179" t="s">
        <v>730</v>
      </c>
      <c r="B179" t="s">
        <v>7553</v>
      </c>
      <c r="C179" t="s">
        <v>283</v>
      </c>
      <c r="D179" t="s">
        <v>7357</v>
      </c>
      <c r="E179">
        <v>200</v>
      </c>
      <c r="F179">
        <v>240</v>
      </c>
    </row>
    <row r="180" spans="1:6">
      <c r="A180" t="s">
        <v>730</v>
      </c>
      <c r="B180" t="s">
        <v>7554</v>
      </c>
      <c r="C180" t="s">
        <v>290</v>
      </c>
      <c r="D180" t="s">
        <v>7357</v>
      </c>
      <c r="E180">
        <v>539.5</v>
      </c>
      <c r="F180">
        <v>832.42000000000007</v>
      </c>
    </row>
    <row r="181" spans="1:6">
      <c r="A181" t="s">
        <v>730</v>
      </c>
      <c r="B181" t="s">
        <v>7553</v>
      </c>
      <c r="C181" t="s">
        <v>293</v>
      </c>
      <c r="D181" t="s">
        <v>7357</v>
      </c>
      <c r="E181">
        <v>42</v>
      </c>
      <c r="F181">
        <v>72.850000000000009</v>
      </c>
    </row>
    <row r="182" spans="1:6">
      <c r="A182" t="s">
        <v>730</v>
      </c>
      <c r="B182" t="s">
        <v>3943</v>
      </c>
      <c r="C182" t="s">
        <v>307</v>
      </c>
      <c r="D182" t="s">
        <v>7357</v>
      </c>
      <c r="E182">
        <v>100</v>
      </c>
      <c r="F182">
        <v>136.89000000000001</v>
      </c>
    </row>
    <row r="183" spans="1:6">
      <c r="A183" t="s">
        <v>730</v>
      </c>
      <c r="B183" t="s">
        <v>7553</v>
      </c>
      <c r="C183" t="s">
        <v>315</v>
      </c>
      <c r="D183" t="s">
        <v>7357</v>
      </c>
      <c r="E183">
        <v>200</v>
      </c>
      <c r="F183">
        <v>490.12</v>
      </c>
    </row>
    <row r="184" spans="1:6">
      <c r="A184" t="s">
        <v>730</v>
      </c>
      <c r="B184" t="s">
        <v>7553</v>
      </c>
      <c r="C184" t="s">
        <v>295</v>
      </c>
      <c r="D184" t="s">
        <v>7357</v>
      </c>
      <c r="E184">
        <v>28825.119999999999</v>
      </c>
      <c r="F184">
        <v>42227.51</v>
      </c>
    </row>
    <row r="185" spans="1:6">
      <c r="A185" t="s">
        <v>7406</v>
      </c>
      <c r="B185" t="s">
        <v>7555</v>
      </c>
      <c r="C185" t="s">
        <v>291</v>
      </c>
      <c r="D185" t="s">
        <v>7733</v>
      </c>
      <c r="E185">
        <v>4000</v>
      </c>
      <c r="F185">
        <v>7.67</v>
      </c>
    </row>
    <row r="186" spans="1:6">
      <c r="A186" t="s">
        <v>733</v>
      </c>
      <c r="B186" t="s">
        <v>3947</v>
      </c>
      <c r="C186" t="s">
        <v>308</v>
      </c>
      <c r="D186" t="s">
        <v>7357</v>
      </c>
      <c r="E186">
        <v>240</v>
      </c>
      <c r="F186">
        <v>81.11</v>
      </c>
    </row>
    <row r="187" spans="1:6">
      <c r="A187" t="s">
        <v>733</v>
      </c>
      <c r="B187" t="s">
        <v>3947</v>
      </c>
      <c r="C187" t="s">
        <v>292</v>
      </c>
      <c r="D187" t="s">
        <v>7357</v>
      </c>
      <c r="E187">
        <v>30124.799999999999</v>
      </c>
      <c r="F187">
        <v>12047.960000000001</v>
      </c>
    </row>
    <row r="188" spans="1:6">
      <c r="A188" t="s">
        <v>7407</v>
      </c>
      <c r="B188" t="s">
        <v>7556</v>
      </c>
      <c r="C188" t="s">
        <v>283</v>
      </c>
      <c r="D188" t="s">
        <v>7357</v>
      </c>
      <c r="E188">
        <v>14630</v>
      </c>
      <c r="F188">
        <v>374.53000000000003</v>
      </c>
    </row>
    <row r="189" spans="1:6">
      <c r="A189" t="s">
        <v>822</v>
      </c>
      <c r="B189" t="s">
        <v>4046</v>
      </c>
      <c r="C189" t="s">
        <v>283</v>
      </c>
      <c r="D189" t="s">
        <v>7357</v>
      </c>
      <c r="E189">
        <v>40300</v>
      </c>
      <c r="F189">
        <v>241.8</v>
      </c>
    </row>
    <row r="190" spans="1:6">
      <c r="A190" t="s">
        <v>825</v>
      </c>
      <c r="B190" t="s">
        <v>4050</v>
      </c>
      <c r="C190" t="s">
        <v>287</v>
      </c>
      <c r="D190" t="s">
        <v>7357</v>
      </c>
      <c r="E190">
        <v>400</v>
      </c>
      <c r="F190">
        <v>1018.4</v>
      </c>
    </row>
    <row r="191" spans="1:6">
      <c r="A191" t="s">
        <v>7408</v>
      </c>
      <c r="B191" t="s">
        <v>7557</v>
      </c>
      <c r="C191" t="s">
        <v>301</v>
      </c>
      <c r="D191" t="s">
        <v>7357</v>
      </c>
      <c r="E191">
        <v>6.3</v>
      </c>
      <c r="F191">
        <v>6541.1</v>
      </c>
    </row>
    <row r="192" spans="1:6">
      <c r="A192" t="s">
        <v>7409</v>
      </c>
      <c r="B192" t="s">
        <v>7558</v>
      </c>
      <c r="C192" t="s">
        <v>283</v>
      </c>
      <c r="D192" t="s">
        <v>7357</v>
      </c>
      <c r="E192">
        <v>3</v>
      </c>
      <c r="F192">
        <v>24</v>
      </c>
    </row>
    <row r="193" spans="1:6">
      <c r="A193" t="s">
        <v>1016</v>
      </c>
      <c r="B193" t="s">
        <v>4266</v>
      </c>
      <c r="C193" t="s">
        <v>315</v>
      </c>
      <c r="D193" t="s">
        <v>7357</v>
      </c>
      <c r="E193">
        <v>3</v>
      </c>
      <c r="F193">
        <v>608.20000000000005</v>
      </c>
    </row>
    <row r="194" spans="1:6">
      <c r="A194" t="s">
        <v>1017</v>
      </c>
      <c r="B194" t="s">
        <v>4267</v>
      </c>
      <c r="C194" t="s">
        <v>295</v>
      </c>
      <c r="D194" t="s">
        <v>7357</v>
      </c>
      <c r="E194">
        <v>43</v>
      </c>
      <c r="F194">
        <v>13.47</v>
      </c>
    </row>
    <row r="195" spans="1:6">
      <c r="A195" t="s">
        <v>1020</v>
      </c>
      <c r="B195" t="s">
        <v>4270</v>
      </c>
      <c r="C195" t="s">
        <v>283</v>
      </c>
      <c r="D195" t="s">
        <v>7357</v>
      </c>
      <c r="E195">
        <v>69103</v>
      </c>
      <c r="F195">
        <v>26573.95</v>
      </c>
    </row>
    <row r="196" spans="1:6">
      <c r="A196" t="s">
        <v>1021</v>
      </c>
      <c r="B196" t="s">
        <v>4271</v>
      </c>
      <c r="C196" t="s">
        <v>283</v>
      </c>
      <c r="D196" t="s">
        <v>7357</v>
      </c>
      <c r="E196">
        <v>102579.59999999999</v>
      </c>
      <c r="F196">
        <v>115281.92</v>
      </c>
    </row>
    <row r="197" spans="1:6">
      <c r="A197" t="s">
        <v>1030</v>
      </c>
      <c r="B197" t="s">
        <v>4285</v>
      </c>
      <c r="C197" t="s">
        <v>295</v>
      </c>
      <c r="D197" t="s">
        <v>7357</v>
      </c>
      <c r="E197">
        <v>10</v>
      </c>
      <c r="F197">
        <v>342.18</v>
      </c>
    </row>
    <row r="198" spans="1:6">
      <c r="A198" t="s">
        <v>1034</v>
      </c>
      <c r="B198" t="s">
        <v>7559</v>
      </c>
      <c r="C198" t="s">
        <v>284</v>
      </c>
      <c r="D198" t="s">
        <v>7357</v>
      </c>
      <c r="E198">
        <v>11680</v>
      </c>
      <c r="F198">
        <v>934.4</v>
      </c>
    </row>
    <row r="199" spans="1:6">
      <c r="A199" t="s">
        <v>1049</v>
      </c>
      <c r="B199" t="s">
        <v>7560</v>
      </c>
      <c r="C199" t="s">
        <v>283</v>
      </c>
      <c r="D199" t="s">
        <v>7357</v>
      </c>
      <c r="E199">
        <v>20000</v>
      </c>
      <c r="F199">
        <v>500</v>
      </c>
    </row>
    <row r="200" spans="1:6">
      <c r="A200" t="s">
        <v>7410</v>
      </c>
      <c r="B200" t="s">
        <v>7561</v>
      </c>
      <c r="C200" t="s">
        <v>283</v>
      </c>
      <c r="D200" t="s">
        <v>7357</v>
      </c>
      <c r="E200">
        <v>140650</v>
      </c>
      <c r="F200">
        <v>5065.8</v>
      </c>
    </row>
    <row r="201" spans="1:6">
      <c r="A201" t="s">
        <v>1065</v>
      </c>
      <c r="B201" t="s">
        <v>4326</v>
      </c>
      <c r="C201" t="s">
        <v>284</v>
      </c>
      <c r="D201" t="s">
        <v>7357</v>
      </c>
      <c r="E201">
        <v>9760</v>
      </c>
      <c r="F201">
        <v>224.48000000000002</v>
      </c>
    </row>
    <row r="202" spans="1:6">
      <c r="A202" t="s">
        <v>1074</v>
      </c>
      <c r="B202" t="s">
        <v>7562</v>
      </c>
      <c r="C202" t="s">
        <v>284</v>
      </c>
      <c r="D202" t="s">
        <v>7357</v>
      </c>
      <c r="E202">
        <v>642</v>
      </c>
      <c r="F202">
        <v>95.5</v>
      </c>
    </row>
    <row r="203" spans="1:6">
      <c r="A203" t="s">
        <v>1075</v>
      </c>
      <c r="B203" t="s">
        <v>7563</v>
      </c>
      <c r="C203" t="s">
        <v>284</v>
      </c>
      <c r="D203" t="s">
        <v>7357</v>
      </c>
      <c r="E203">
        <v>700</v>
      </c>
      <c r="F203">
        <v>42</v>
      </c>
    </row>
    <row r="204" spans="1:6">
      <c r="A204" t="s">
        <v>1079</v>
      </c>
      <c r="B204" t="s">
        <v>7564</v>
      </c>
      <c r="C204" t="s">
        <v>284</v>
      </c>
      <c r="D204" t="s">
        <v>7357</v>
      </c>
      <c r="E204">
        <v>40</v>
      </c>
      <c r="F204">
        <v>8</v>
      </c>
    </row>
    <row r="205" spans="1:6">
      <c r="A205" t="s">
        <v>1089</v>
      </c>
      <c r="B205" t="s">
        <v>4358</v>
      </c>
      <c r="C205" t="s">
        <v>336</v>
      </c>
      <c r="D205" t="s">
        <v>7357</v>
      </c>
      <c r="E205">
        <v>60</v>
      </c>
      <c r="F205">
        <v>829.04</v>
      </c>
    </row>
    <row r="206" spans="1:6">
      <c r="A206" t="s">
        <v>1089</v>
      </c>
      <c r="B206" t="s">
        <v>4358</v>
      </c>
      <c r="C206" t="s">
        <v>285</v>
      </c>
      <c r="D206" t="s">
        <v>7357</v>
      </c>
      <c r="E206">
        <v>20</v>
      </c>
      <c r="F206">
        <v>162.56</v>
      </c>
    </row>
    <row r="207" spans="1:6">
      <c r="A207" t="s">
        <v>1089</v>
      </c>
      <c r="B207" t="s">
        <v>7565</v>
      </c>
      <c r="C207" t="s">
        <v>305</v>
      </c>
      <c r="D207" t="s">
        <v>7357</v>
      </c>
      <c r="E207">
        <v>71.5</v>
      </c>
      <c r="F207">
        <v>1420.4</v>
      </c>
    </row>
    <row r="208" spans="1:6">
      <c r="A208" t="s">
        <v>1089</v>
      </c>
      <c r="B208" t="s">
        <v>4358</v>
      </c>
      <c r="C208" t="s">
        <v>283</v>
      </c>
      <c r="D208" t="s">
        <v>7357</v>
      </c>
      <c r="E208">
        <v>590</v>
      </c>
      <c r="F208">
        <v>5443.2</v>
      </c>
    </row>
    <row r="209" spans="1:6">
      <c r="A209" t="s">
        <v>1089</v>
      </c>
      <c r="B209" t="s">
        <v>4358</v>
      </c>
      <c r="C209" t="s">
        <v>299</v>
      </c>
      <c r="D209" t="s">
        <v>7357</v>
      </c>
      <c r="E209">
        <v>15</v>
      </c>
      <c r="F209">
        <v>71.97</v>
      </c>
    </row>
    <row r="210" spans="1:6">
      <c r="A210" t="s">
        <v>1089</v>
      </c>
      <c r="B210" t="s">
        <v>4358</v>
      </c>
      <c r="C210" t="s">
        <v>310</v>
      </c>
      <c r="D210" t="s">
        <v>7357</v>
      </c>
      <c r="E210">
        <v>24</v>
      </c>
      <c r="F210">
        <v>978.72</v>
      </c>
    </row>
    <row r="211" spans="1:6">
      <c r="A211" t="s">
        <v>1089</v>
      </c>
      <c r="B211" t="s">
        <v>4358</v>
      </c>
      <c r="C211" t="s">
        <v>307</v>
      </c>
      <c r="D211" t="s">
        <v>7357</v>
      </c>
      <c r="E211">
        <v>135</v>
      </c>
      <c r="F211">
        <v>556.82000000000005</v>
      </c>
    </row>
    <row r="212" spans="1:6">
      <c r="A212" t="s">
        <v>1089</v>
      </c>
      <c r="B212" t="s">
        <v>7565</v>
      </c>
      <c r="C212" t="s">
        <v>295</v>
      </c>
      <c r="D212" t="s">
        <v>7357</v>
      </c>
      <c r="E212">
        <v>250</v>
      </c>
      <c r="F212">
        <v>2933.3</v>
      </c>
    </row>
    <row r="213" spans="1:6">
      <c r="A213" t="s">
        <v>1090</v>
      </c>
      <c r="B213" t="s">
        <v>4359</v>
      </c>
      <c r="C213" t="s">
        <v>291</v>
      </c>
      <c r="D213" t="s">
        <v>7357</v>
      </c>
      <c r="E213">
        <v>4</v>
      </c>
      <c r="F213">
        <v>309.74</v>
      </c>
    </row>
    <row r="214" spans="1:6">
      <c r="A214" t="s">
        <v>1090</v>
      </c>
      <c r="B214" t="s">
        <v>4359</v>
      </c>
      <c r="C214" t="s">
        <v>295</v>
      </c>
      <c r="D214" t="s">
        <v>7357</v>
      </c>
      <c r="E214">
        <v>7</v>
      </c>
      <c r="F214">
        <v>44.99</v>
      </c>
    </row>
    <row r="215" spans="1:6">
      <c r="A215" t="s">
        <v>1092</v>
      </c>
      <c r="B215" t="s">
        <v>7566</v>
      </c>
      <c r="C215" t="s">
        <v>284</v>
      </c>
      <c r="D215" t="s">
        <v>7357</v>
      </c>
      <c r="E215">
        <v>1100</v>
      </c>
      <c r="F215">
        <v>112.38</v>
      </c>
    </row>
    <row r="216" spans="1:6">
      <c r="A216" t="s">
        <v>1097</v>
      </c>
      <c r="B216" t="s">
        <v>7567</v>
      </c>
      <c r="C216" t="s">
        <v>284</v>
      </c>
      <c r="D216" t="s">
        <v>7356</v>
      </c>
      <c r="E216">
        <v>4116</v>
      </c>
      <c r="F216">
        <v>1268.83</v>
      </c>
    </row>
    <row r="217" spans="1:6">
      <c r="A217" t="s">
        <v>1098</v>
      </c>
      <c r="B217" t="s">
        <v>4370</v>
      </c>
      <c r="C217" t="s">
        <v>284</v>
      </c>
      <c r="D217" t="s">
        <v>7356</v>
      </c>
      <c r="E217">
        <v>48055</v>
      </c>
      <c r="F217">
        <v>2506.34</v>
      </c>
    </row>
    <row r="218" spans="1:6">
      <c r="A218" t="s">
        <v>1099</v>
      </c>
      <c r="B218" t="s">
        <v>4372</v>
      </c>
      <c r="C218" t="s">
        <v>284</v>
      </c>
      <c r="D218" t="s">
        <v>7356</v>
      </c>
      <c r="E218">
        <v>6356</v>
      </c>
      <c r="F218">
        <v>834.05000000000007</v>
      </c>
    </row>
    <row r="219" spans="1:6">
      <c r="A219" t="s">
        <v>1101</v>
      </c>
      <c r="B219" t="s">
        <v>7568</v>
      </c>
      <c r="C219" t="s">
        <v>284</v>
      </c>
      <c r="D219" t="s">
        <v>7356</v>
      </c>
      <c r="E219">
        <v>26875</v>
      </c>
      <c r="F219">
        <v>5347.1900000000005</v>
      </c>
    </row>
    <row r="220" spans="1:6">
      <c r="A220" t="s">
        <v>1102</v>
      </c>
      <c r="B220" t="s">
        <v>4376</v>
      </c>
      <c r="C220" t="s">
        <v>284</v>
      </c>
      <c r="D220" t="s">
        <v>7356</v>
      </c>
      <c r="E220">
        <v>118</v>
      </c>
      <c r="F220">
        <v>11.47</v>
      </c>
    </row>
    <row r="221" spans="1:6">
      <c r="A221" t="s">
        <v>1103</v>
      </c>
      <c r="B221" t="s">
        <v>7569</v>
      </c>
      <c r="C221" t="s">
        <v>284</v>
      </c>
      <c r="D221" t="s">
        <v>7356</v>
      </c>
      <c r="E221">
        <v>72508</v>
      </c>
      <c r="F221">
        <v>5078.5200000000004</v>
      </c>
    </row>
    <row r="222" spans="1:6">
      <c r="A222" t="s">
        <v>1103</v>
      </c>
      <c r="B222" t="s">
        <v>4377</v>
      </c>
      <c r="C222" t="s">
        <v>283</v>
      </c>
      <c r="D222" t="s">
        <v>7356</v>
      </c>
      <c r="E222">
        <v>488692</v>
      </c>
      <c r="F222">
        <v>30721.47</v>
      </c>
    </row>
    <row r="223" spans="1:6">
      <c r="A223" t="s">
        <v>1107</v>
      </c>
      <c r="B223" t="s">
        <v>7570</v>
      </c>
      <c r="C223" t="s">
        <v>284</v>
      </c>
      <c r="D223" t="s">
        <v>7356</v>
      </c>
      <c r="E223">
        <v>30</v>
      </c>
      <c r="F223">
        <v>139.49</v>
      </c>
    </row>
    <row r="224" spans="1:6">
      <c r="A224" t="s">
        <v>1109</v>
      </c>
      <c r="B224" t="s">
        <v>4384</v>
      </c>
      <c r="C224" t="s">
        <v>301</v>
      </c>
      <c r="D224" t="s">
        <v>7357</v>
      </c>
      <c r="E224">
        <v>250</v>
      </c>
      <c r="F224">
        <v>610.21</v>
      </c>
    </row>
    <row r="225" spans="1:6">
      <c r="A225" t="s">
        <v>1109</v>
      </c>
      <c r="B225" t="s">
        <v>4383</v>
      </c>
      <c r="C225" t="s">
        <v>284</v>
      </c>
      <c r="D225" t="s">
        <v>7357</v>
      </c>
      <c r="E225">
        <v>390</v>
      </c>
      <c r="F225">
        <v>69.92</v>
      </c>
    </row>
    <row r="226" spans="1:6">
      <c r="A226" t="s">
        <v>1109</v>
      </c>
      <c r="B226" t="s">
        <v>4383</v>
      </c>
      <c r="C226" t="s">
        <v>285</v>
      </c>
      <c r="D226" t="s">
        <v>7357</v>
      </c>
      <c r="E226">
        <v>17740</v>
      </c>
      <c r="F226">
        <v>938.92000000000007</v>
      </c>
    </row>
    <row r="227" spans="1:6">
      <c r="A227" t="s">
        <v>1109</v>
      </c>
      <c r="B227" t="s">
        <v>4384</v>
      </c>
      <c r="C227" t="s">
        <v>291</v>
      </c>
      <c r="D227" t="s">
        <v>7357</v>
      </c>
      <c r="E227">
        <v>225</v>
      </c>
      <c r="F227">
        <v>203.18</v>
      </c>
    </row>
    <row r="228" spans="1:6">
      <c r="A228" t="s">
        <v>1109</v>
      </c>
      <c r="B228" t="s">
        <v>7571</v>
      </c>
      <c r="C228" t="s">
        <v>283</v>
      </c>
      <c r="D228" t="s">
        <v>7357</v>
      </c>
      <c r="E228">
        <v>8100</v>
      </c>
      <c r="F228">
        <v>810</v>
      </c>
    </row>
    <row r="229" spans="1:6">
      <c r="A229" t="s">
        <v>1109</v>
      </c>
      <c r="B229" t="s">
        <v>4383</v>
      </c>
      <c r="C229" t="s">
        <v>309</v>
      </c>
      <c r="D229" t="s">
        <v>7357</v>
      </c>
      <c r="E229">
        <v>292</v>
      </c>
      <c r="F229">
        <v>10.49</v>
      </c>
    </row>
    <row r="230" spans="1:6">
      <c r="A230" t="s">
        <v>1109</v>
      </c>
      <c r="B230" t="s">
        <v>4384</v>
      </c>
      <c r="C230" t="s">
        <v>290</v>
      </c>
      <c r="D230" t="s">
        <v>7357</v>
      </c>
      <c r="E230">
        <v>82</v>
      </c>
      <c r="F230">
        <v>36.61</v>
      </c>
    </row>
    <row r="231" spans="1:6">
      <c r="A231" t="s">
        <v>1109</v>
      </c>
      <c r="B231" t="s">
        <v>7571</v>
      </c>
      <c r="C231" t="s">
        <v>329</v>
      </c>
      <c r="D231" t="s">
        <v>7357</v>
      </c>
      <c r="E231">
        <v>52.940000000000005</v>
      </c>
      <c r="F231">
        <v>25.490000000000002</v>
      </c>
    </row>
    <row r="232" spans="1:6">
      <c r="A232" t="s">
        <v>1109</v>
      </c>
      <c r="B232" t="s">
        <v>4383</v>
      </c>
      <c r="C232" t="s">
        <v>7355</v>
      </c>
      <c r="D232" t="s">
        <v>7357</v>
      </c>
      <c r="E232">
        <v>42</v>
      </c>
      <c r="F232">
        <v>10.47</v>
      </c>
    </row>
    <row r="233" spans="1:6">
      <c r="A233" t="s">
        <v>1109</v>
      </c>
      <c r="B233" t="s">
        <v>7571</v>
      </c>
      <c r="C233" t="s">
        <v>293</v>
      </c>
      <c r="D233" t="s">
        <v>7357</v>
      </c>
      <c r="E233">
        <v>70</v>
      </c>
      <c r="F233">
        <v>46.97</v>
      </c>
    </row>
    <row r="234" spans="1:6">
      <c r="A234" t="s">
        <v>1109</v>
      </c>
      <c r="B234" t="s">
        <v>7571</v>
      </c>
      <c r="C234" t="s">
        <v>303</v>
      </c>
      <c r="D234" t="s">
        <v>7357</v>
      </c>
      <c r="E234">
        <v>480</v>
      </c>
      <c r="F234">
        <v>342.75</v>
      </c>
    </row>
    <row r="235" spans="1:6">
      <c r="A235" t="s">
        <v>1109</v>
      </c>
      <c r="B235" t="s">
        <v>7571</v>
      </c>
      <c r="C235" t="s">
        <v>307</v>
      </c>
      <c r="D235" t="s">
        <v>7357</v>
      </c>
      <c r="E235">
        <v>107</v>
      </c>
      <c r="F235">
        <v>62.88</v>
      </c>
    </row>
    <row r="236" spans="1:6">
      <c r="A236" t="s">
        <v>1109</v>
      </c>
      <c r="B236" t="s">
        <v>7571</v>
      </c>
      <c r="C236" t="s">
        <v>295</v>
      </c>
      <c r="D236" t="s">
        <v>7357</v>
      </c>
      <c r="E236">
        <v>1525.6</v>
      </c>
      <c r="F236">
        <v>1031.31</v>
      </c>
    </row>
    <row r="237" spans="1:6">
      <c r="A237" t="s">
        <v>1111</v>
      </c>
      <c r="B237" t="s">
        <v>7572</v>
      </c>
      <c r="C237" t="s">
        <v>284</v>
      </c>
      <c r="D237" t="s">
        <v>7356</v>
      </c>
      <c r="E237">
        <v>3900</v>
      </c>
      <c r="F237">
        <v>478.25</v>
      </c>
    </row>
    <row r="238" spans="1:6">
      <c r="A238" t="s">
        <v>1112</v>
      </c>
      <c r="B238" t="s">
        <v>7573</v>
      </c>
      <c r="C238" t="s">
        <v>284</v>
      </c>
      <c r="D238" t="s">
        <v>7357</v>
      </c>
      <c r="E238">
        <v>18868</v>
      </c>
      <c r="F238">
        <v>856.23</v>
      </c>
    </row>
    <row r="239" spans="1:6">
      <c r="A239" t="s">
        <v>1113</v>
      </c>
      <c r="B239" t="s">
        <v>4390</v>
      </c>
      <c r="C239" t="s">
        <v>313</v>
      </c>
      <c r="D239" t="s">
        <v>7357</v>
      </c>
      <c r="E239">
        <v>15015</v>
      </c>
      <c r="F239">
        <v>1037.4000000000001</v>
      </c>
    </row>
    <row r="240" spans="1:6">
      <c r="A240" t="s">
        <v>1114</v>
      </c>
      <c r="B240" t="s">
        <v>7574</v>
      </c>
      <c r="C240" t="s">
        <v>284</v>
      </c>
      <c r="D240" t="s">
        <v>7357</v>
      </c>
      <c r="E240">
        <v>50</v>
      </c>
      <c r="F240">
        <v>1.03</v>
      </c>
    </row>
    <row r="241" spans="1:6">
      <c r="A241" t="s">
        <v>1119</v>
      </c>
      <c r="B241" t="s">
        <v>7575</v>
      </c>
      <c r="C241" t="s">
        <v>284</v>
      </c>
      <c r="D241" t="s">
        <v>7357</v>
      </c>
      <c r="E241">
        <v>140</v>
      </c>
      <c r="F241">
        <v>39.42</v>
      </c>
    </row>
    <row r="242" spans="1:6">
      <c r="A242" t="s">
        <v>1141</v>
      </c>
      <c r="B242" t="s">
        <v>7576</v>
      </c>
      <c r="C242" t="s">
        <v>284</v>
      </c>
      <c r="D242" t="s">
        <v>7357</v>
      </c>
      <c r="E242">
        <v>1050</v>
      </c>
      <c r="F242">
        <v>279</v>
      </c>
    </row>
    <row r="243" spans="1:6">
      <c r="A243" t="s">
        <v>1143</v>
      </c>
      <c r="B243" t="s">
        <v>7577</v>
      </c>
      <c r="C243" t="s">
        <v>284</v>
      </c>
      <c r="D243" t="s">
        <v>7357</v>
      </c>
      <c r="E243">
        <v>20</v>
      </c>
      <c r="F243">
        <v>32</v>
      </c>
    </row>
    <row r="244" spans="1:6">
      <c r="A244" t="s">
        <v>1159</v>
      </c>
      <c r="B244" t="s">
        <v>4446</v>
      </c>
      <c r="C244" t="s">
        <v>295</v>
      </c>
      <c r="D244" t="s">
        <v>7363</v>
      </c>
      <c r="E244">
        <v>4</v>
      </c>
      <c r="F244">
        <v>260.92</v>
      </c>
    </row>
    <row r="245" spans="1:6">
      <c r="A245" t="s">
        <v>1165</v>
      </c>
      <c r="B245" t="s">
        <v>7578</v>
      </c>
      <c r="C245" t="s">
        <v>283</v>
      </c>
      <c r="D245" t="s">
        <v>7357</v>
      </c>
      <c r="E245">
        <v>236906</v>
      </c>
      <c r="F245">
        <v>24589.120000000003</v>
      </c>
    </row>
    <row r="246" spans="1:6">
      <c r="A246" t="s">
        <v>1167</v>
      </c>
      <c r="B246" t="s">
        <v>7579</v>
      </c>
      <c r="C246" t="s">
        <v>283</v>
      </c>
      <c r="D246" t="s">
        <v>7357</v>
      </c>
      <c r="E246">
        <v>1421717</v>
      </c>
      <c r="F246">
        <v>163200.67000000001</v>
      </c>
    </row>
    <row r="247" spans="1:6">
      <c r="A247" t="s">
        <v>1178</v>
      </c>
      <c r="B247" t="s">
        <v>4470</v>
      </c>
      <c r="C247" t="s">
        <v>294</v>
      </c>
      <c r="D247" t="s">
        <v>7357</v>
      </c>
      <c r="E247">
        <v>18</v>
      </c>
      <c r="F247">
        <v>74.739999999999995</v>
      </c>
    </row>
    <row r="248" spans="1:6">
      <c r="A248" t="s">
        <v>1187</v>
      </c>
      <c r="B248" t="s">
        <v>4482</v>
      </c>
      <c r="C248" t="s">
        <v>283</v>
      </c>
      <c r="D248" t="s">
        <v>7357</v>
      </c>
      <c r="E248">
        <v>9000</v>
      </c>
      <c r="F248">
        <v>871.2</v>
      </c>
    </row>
    <row r="249" spans="1:6">
      <c r="A249" t="s">
        <v>1201</v>
      </c>
      <c r="B249" t="s">
        <v>4503</v>
      </c>
      <c r="C249" t="s">
        <v>283</v>
      </c>
      <c r="D249" t="s">
        <v>7357</v>
      </c>
      <c r="E249">
        <v>21000</v>
      </c>
      <c r="F249">
        <v>974.4</v>
      </c>
    </row>
    <row r="250" spans="1:6">
      <c r="A250" t="s">
        <v>1245</v>
      </c>
      <c r="B250" t="s">
        <v>4558</v>
      </c>
      <c r="C250" t="s">
        <v>284</v>
      </c>
      <c r="D250" t="s">
        <v>7357</v>
      </c>
      <c r="E250">
        <v>56880</v>
      </c>
      <c r="F250">
        <v>903.12</v>
      </c>
    </row>
    <row r="251" spans="1:6">
      <c r="A251" t="s">
        <v>1264</v>
      </c>
      <c r="B251" t="s">
        <v>4580</v>
      </c>
      <c r="C251" t="s">
        <v>283</v>
      </c>
      <c r="D251" t="s">
        <v>7357</v>
      </c>
      <c r="E251">
        <v>8839.61</v>
      </c>
      <c r="F251">
        <v>1158.77</v>
      </c>
    </row>
    <row r="252" spans="1:6">
      <c r="A252" t="s">
        <v>1265</v>
      </c>
      <c r="B252" t="s">
        <v>4581</v>
      </c>
      <c r="C252" t="s">
        <v>283</v>
      </c>
      <c r="D252" t="s">
        <v>7357</v>
      </c>
      <c r="E252">
        <v>960.30000000000007</v>
      </c>
      <c r="F252">
        <v>195.13</v>
      </c>
    </row>
    <row r="253" spans="1:6">
      <c r="A253" t="s">
        <v>1269</v>
      </c>
      <c r="B253" t="s">
        <v>4585</v>
      </c>
      <c r="C253" t="s">
        <v>283</v>
      </c>
      <c r="D253" t="s">
        <v>7357</v>
      </c>
      <c r="E253">
        <v>3753.89</v>
      </c>
      <c r="F253">
        <v>591.01</v>
      </c>
    </row>
    <row r="254" spans="1:6">
      <c r="A254" t="s">
        <v>1271</v>
      </c>
      <c r="B254" t="s">
        <v>4588</v>
      </c>
      <c r="C254" t="s">
        <v>283</v>
      </c>
      <c r="D254" t="s">
        <v>7363</v>
      </c>
      <c r="E254">
        <v>152561.20000000001</v>
      </c>
      <c r="F254">
        <v>20992.420000000002</v>
      </c>
    </row>
    <row r="255" spans="1:6">
      <c r="A255" t="s">
        <v>1273</v>
      </c>
      <c r="B255" t="s">
        <v>4590</v>
      </c>
      <c r="C255" t="s">
        <v>295</v>
      </c>
      <c r="D255" t="s">
        <v>7363</v>
      </c>
      <c r="E255">
        <v>8</v>
      </c>
      <c r="F255">
        <v>22.81</v>
      </c>
    </row>
    <row r="256" spans="1:6">
      <c r="A256" t="s">
        <v>1276</v>
      </c>
      <c r="B256" t="s">
        <v>4594</v>
      </c>
      <c r="C256" t="s">
        <v>283</v>
      </c>
      <c r="D256" t="s">
        <v>7357</v>
      </c>
      <c r="E256">
        <v>14885.5</v>
      </c>
      <c r="F256">
        <v>2500.85</v>
      </c>
    </row>
    <row r="257" spans="1:6">
      <c r="A257" t="s">
        <v>1286</v>
      </c>
      <c r="B257" t="s">
        <v>4605</v>
      </c>
      <c r="C257" t="s">
        <v>283</v>
      </c>
      <c r="D257" t="s">
        <v>7357</v>
      </c>
      <c r="E257">
        <v>19827</v>
      </c>
      <c r="F257">
        <v>3587.89</v>
      </c>
    </row>
    <row r="258" spans="1:6">
      <c r="A258" t="s">
        <v>1296</v>
      </c>
      <c r="B258" t="s">
        <v>4615</v>
      </c>
      <c r="C258" t="s">
        <v>283</v>
      </c>
      <c r="D258" t="s">
        <v>7357</v>
      </c>
      <c r="E258">
        <v>23932.81</v>
      </c>
      <c r="F258">
        <v>4023.02</v>
      </c>
    </row>
    <row r="259" spans="1:6">
      <c r="A259" t="s">
        <v>1303</v>
      </c>
      <c r="B259" t="s">
        <v>4624</v>
      </c>
      <c r="C259" t="s">
        <v>283</v>
      </c>
      <c r="D259" t="s">
        <v>7357</v>
      </c>
      <c r="E259">
        <v>7650</v>
      </c>
      <c r="F259">
        <v>1596</v>
      </c>
    </row>
    <row r="260" spans="1:6">
      <c r="A260" t="s">
        <v>1305</v>
      </c>
      <c r="B260" t="s">
        <v>4627</v>
      </c>
      <c r="C260" t="s">
        <v>283</v>
      </c>
      <c r="D260" t="s">
        <v>7357</v>
      </c>
      <c r="E260">
        <v>80</v>
      </c>
      <c r="F260">
        <v>21.490000000000002</v>
      </c>
    </row>
    <row r="261" spans="1:6">
      <c r="A261" t="s">
        <v>1306</v>
      </c>
      <c r="B261" t="s">
        <v>4629</v>
      </c>
      <c r="C261" t="s">
        <v>283</v>
      </c>
      <c r="D261" t="s">
        <v>7357</v>
      </c>
      <c r="E261">
        <v>66730</v>
      </c>
      <c r="F261">
        <v>9605.52</v>
      </c>
    </row>
    <row r="262" spans="1:6">
      <c r="A262" t="s">
        <v>1307</v>
      </c>
      <c r="B262" t="s">
        <v>4631</v>
      </c>
      <c r="C262" t="s">
        <v>283</v>
      </c>
      <c r="D262" t="s">
        <v>7357</v>
      </c>
      <c r="E262">
        <v>48597.86</v>
      </c>
      <c r="F262">
        <v>7309.51</v>
      </c>
    </row>
    <row r="263" spans="1:6">
      <c r="A263" t="s">
        <v>1309</v>
      </c>
      <c r="B263" t="s">
        <v>4633</v>
      </c>
      <c r="C263" t="s">
        <v>283</v>
      </c>
      <c r="D263" t="s">
        <v>7357</v>
      </c>
      <c r="E263">
        <v>33117.75</v>
      </c>
      <c r="F263">
        <v>10001.670000000002</v>
      </c>
    </row>
    <row r="264" spans="1:6">
      <c r="A264" t="s">
        <v>1322</v>
      </c>
      <c r="B264" t="s">
        <v>7580</v>
      </c>
      <c r="C264" t="s">
        <v>284</v>
      </c>
      <c r="D264" t="s">
        <v>7356</v>
      </c>
      <c r="E264">
        <v>240</v>
      </c>
      <c r="F264">
        <v>12.6</v>
      </c>
    </row>
    <row r="265" spans="1:6">
      <c r="A265" t="s">
        <v>1325</v>
      </c>
      <c r="B265" t="s">
        <v>4654</v>
      </c>
      <c r="C265" t="s">
        <v>284</v>
      </c>
      <c r="D265" t="s">
        <v>7357</v>
      </c>
      <c r="E265">
        <v>60</v>
      </c>
      <c r="F265">
        <v>6</v>
      </c>
    </row>
    <row r="266" spans="1:6">
      <c r="A266" t="s">
        <v>1325</v>
      </c>
      <c r="B266" t="s">
        <v>4652</v>
      </c>
      <c r="C266" t="s">
        <v>283</v>
      </c>
      <c r="D266" t="s">
        <v>7357</v>
      </c>
      <c r="E266">
        <v>225485</v>
      </c>
      <c r="F266">
        <v>1453.91</v>
      </c>
    </row>
    <row r="267" spans="1:6">
      <c r="A267" t="s">
        <v>1391</v>
      </c>
      <c r="B267" t="s">
        <v>7581</v>
      </c>
      <c r="C267" t="s">
        <v>284</v>
      </c>
      <c r="D267" t="s">
        <v>7357</v>
      </c>
      <c r="E267">
        <v>5</v>
      </c>
      <c r="F267">
        <v>3.7</v>
      </c>
    </row>
    <row r="268" spans="1:6">
      <c r="A268" t="s">
        <v>7411</v>
      </c>
      <c r="B268" t="s">
        <v>7582</v>
      </c>
      <c r="C268" t="s">
        <v>284</v>
      </c>
      <c r="D268" t="s">
        <v>7364</v>
      </c>
      <c r="E268">
        <v>70000</v>
      </c>
      <c r="F268">
        <v>1754.27</v>
      </c>
    </row>
    <row r="269" spans="1:6">
      <c r="A269" t="s">
        <v>7411</v>
      </c>
      <c r="B269" t="s">
        <v>7582</v>
      </c>
      <c r="C269" t="s">
        <v>283</v>
      </c>
      <c r="D269" t="s">
        <v>7364</v>
      </c>
      <c r="E269">
        <v>484424.99</v>
      </c>
      <c r="F269">
        <v>27164.23</v>
      </c>
    </row>
    <row r="270" spans="1:6">
      <c r="A270" t="s">
        <v>7411</v>
      </c>
      <c r="B270" t="s">
        <v>7582</v>
      </c>
      <c r="C270" t="s">
        <v>296</v>
      </c>
      <c r="D270" t="s">
        <v>7364</v>
      </c>
      <c r="E270">
        <v>70000</v>
      </c>
      <c r="F270">
        <v>5223.63</v>
      </c>
    </row>
    <row r="271" spans="1:6">
      <c r="A271" t="s">
        <v>7412</v>
      </c>
      <c r="B271" t="s">
        <v>7583</v>
      </c>
      <c r="C271" t="s">
        <v>309</v>
      </c>
      <c r="D271" t="s">
        <v>7364</v>
      </c>
      <c r="E271">
        <v>480000</v>
      </c>
      <c r="F271">
        <v>40130.83</v>
      </c>
    </row>
    <row r="272" spans="1:6">
      <c r="A272" t="s">
        <v>1404</v>
      </c>
      <c r="B272" t="s">
        <v>4752</v>
      </c>
      <c r="C272" t="s">
        <v>295</v>
      </c>
      <c r="D272" t="s">
        <v>7356</v>
      </c>
      <c r="E272">
        <v>200</v>
      </c>
      <c r="F272">
        <v>428.94</v>
      </c>
    </row>
    <row r="273" spans="1:6">
      <c r="A273" t="s">
        <v>1405</v>
      </c>
      <c r="B273" t="s">
        <v>7584</v>
      </c>
      <c r="C273" t="s">
        <v>284</v>
      </c>
      <c r="D273" t="s">
        <v>7356</v>
      </c>
      <c r="E273">
        <v>21.5</v>
      </c>
      <c r="F273">
        <v>6.62</v>
      </c>
    </row>
    <row r="274" spans="1:6">
      <c r="A274" t="s">
        <v>1405</v>
      </c>
      <c r="B274" t="s">
        <v>4753</v>
      </c>
      <c r="C274" t="s">
        <v>291</v>
      </c>
      <c r="D274" t="s">
        <v>7356</v>
      </c>
      <c r="E274">
        <v>39328</v>
      </c>
      <c r="F274">
        <v>11371.76</v>
      </c>
    </row>
    <row r="275" spans="1:6">
      <c r="A275" t="s">
        <v>1405</v>
      </c>
      <c r="B275" t="s">
        <v>4753</v>
      </c>
      <c r="C275" t="s">
        <v>308</v>
      </c>
      <c r="D275" t="s">
        <v>7356</v>
      </c>
      <c r="E275">
        <v>613</v>
      </c>
      <c r="F275">
        <v>366.91</v>
      </c>
    </row>
    <row r="276" spans="1:6">
      <c r="A276" t="s">
        <v>1405</v>
      </c>
      <c r="B276" t="s">
        <v>4753</v>
      </c>
      <c r="C276" t="s">
        <v>299</v>
      </c>
      <c r="D276" t="s">
        <v>7356</v>
      </c>
      <c r="E276">
        <v>1760</v>
      </c>
      <c r="F276">
        <v>1232.19</v>
      </c>
    </row>
    <row r="277" spans="1:6">
      <c r="A277" t="s">
        <v>1405</v>
      </c>
      <c r="B277" t="s">
        <v>4753</v>
      </c>
      <c r="C277" t="s">
        <v>350</v>
      </c>
      <c r="D277" t="s">
        <v>7356</v>
      </c>
      <c r="E277">
        <v>339</v>
      </c>
      <c r="F277">
        <v>134.74</v>
      </c>
    </row>
    <row r="278" spans="1:6">
      <c r="A278" t="s">
        <v>1405</v>
      </c>
      <c r="B278" t="s">
        <v>4753</v>
      </c>
      <c r="C278" t="s">
        <v>364</v>
      </c>
      <c r="D278" t="s">
        <v>7356</v>
      </c>
      <c r="E278">
        <v>6303</v>
      </c>
      <c r="F278">
        <v>948.67000000000007</v>
      </c>
    </row>
    <row r="279" spans="1:6">
      <c r="A279" t="s">
        <v>1405</v>
      </c>
      <c r="B279" t="s">
        <v>4753</v>
      </c>
      <c r="C279" t="s">
        <v>315</v>
      </c>
      <c r="D279" t="s">
        <v>7356</v>
      </c>
      <c r="E279">
        <v>392</v>
      </c>
      <c r="F279">
        <v>359.18</v>
      </c>
    </row>
    <row r="280" spans="1:6">
      <c r="A280" t="s">
        <v>1405</v>
      </c>
      <c r="B280" t="s">
        <v>4753</v>
      </c>
      <c r="C280" t="s">
        <v>295</v>
      </c>
      <c r="D280" t="s">
        <v>7356</v>
      </c>
      <c r="E280">
        <v>33265</v>
      </c>
      <c r="F280">
        <v>13858.35</v>
      </c>
    </row>
    <row r="281" spans="1:6">
      <c r="A281" t="s">
        <v>1406</v>
      </c>
      <c r="B281" t="s">
        <v>4755</v>
      </c>
      <c r="C281" t="s">
        <v>284</v>
      </c>
      <c r="D281" t="s">
        <v>7356</v>
      </c>
      <c r="E281">
        <v>30</v>
      </c>
      <c r="F281">
        <v>5.55</v>
      </c>
    </row>
    <row r="282" spans="1:6">
      <c r="A282" t="s">
        <v>1407</v>
      </c>
      <c r="B282" t="s">
        <v>4756</v>
      </c>
      <c r="C282" t="s">
        <v>295</v>
      </c>
      <c r="D282" t="s">
        <v>7356</v>
      </c>
      <c r="E282">
        <v>1011</v>
      </c>
      <c r="F282">
        <v>522.29999999999995</v>
      </c>
    </row>
    <row r="283" spans="1:6">
      <c r="A283" t="s">
        <v>1408</v>
      </c>
      <c r="B283" t="s">
        <v>4757</v>
      </c>
      <c r="C283" t="s">
        <v>297</v>
      </c>
      <c r="D283" t="s">
        <v>7356</v>
      </c>
      <c r="E283">
        <v>1110</v>
      </c>
      <c r="F283">
        <v>274.7</v>
      </c>
    </row>
    <row r="284" spans="1:6">
      <c r="A284" t="s">
        <v>1408</v>
      </c>
      <c r="B284" t="s">
        <v>4757</v>
      </c>
      <c r="C284" t="s">
        <v>299</v>
      </c>
      <c r="D284" t="s">
        <v>7356</v>
      </c>
      <c r="E284">
        <v>20823</v>
      </c>
      <c r="F284">
        <v>2350.46</v>
      </c>
    </row>
    <row r="285" spans="1:6">
      <c r="A285" t="s">
        <v>1409</v>
      </c>
      <c r="B285" t="s">
        <v>4758</v>
      </c>
      <c r="C285" t="s">
        <v>331</v>
      </c>
      <c r="D285" t="s">
        <v>7356</v>
      </c>
      <c r="E285">
        <v>36</v>
      </c>
      <c r="F285">
        <v>14.77</v>
      </c>
    </row>
    <row r="286" spans="1:6">
      <c r="A286" t="s">
        <v>1411</v>
      </c>
      <c r="B286" t="s">
        <v>4760</v>
      </c>
      <c r="C286" t="s">
        <v>299</v>
      </c>
      <c r="D286" t="s">
        <v>7356</v>
      </c>
      <c r="E286">
        <v>9029</v>
      </c>
      <c r="F286">
        <v>842.48</v>
      </c>
    </row>
    <row r="287" spans="1:6">
      <c r="A287" t="s">
        <v>1411</v>
      </c>
      <c r="B287" t="s">
        <v>4760</v>
      </c>
      <c r="C287" t="s">
        <v>319</v>
      </c>
      <c r="D287" t="s">
        <v>7356</v>
      </c>
      <c r="E287">
        <v>2000</v>
      </c>
      <c r="F287">
        <v>441.63</v>
      </c>
    </row>
    <row r="288" spans="1:6">
      <c r="A288" t="s">
        <v>1411</v>
      </c>
      <c r="B288" t="s">
        <v>4760</v>
      </c>
      <c r="C288" t="s">
        <v>295</v>
      </c>
      <c r="D288" t="s">
        <v>7356</v>
      </c>
      <c r="E288">
        <v>9456</v>
      </c>
      <c r="F288">
        <v>912.22</v>
      </c>
    </row>
    <row r="289" spans="1:6">
      <c r="A289" t="s">
        <v>1412</v>
      </c>
      <c r="B289" t="s">
        <v>4762</v>
      </c>
      <c r="C289" t="s">
        <v>295</v>
      </c>
      <c r="D289" t="s">
        <v>7356</v>
      </c>
      <c r="E289">
        <v>1010</v>
      </c>
      <c r="F289">
        <v>95.210000000000008</v>
      </c>
    </row>
    <row r="290" spans="1:6">
      <c r="A290" t="s">
        <v>1416</v>
      </c>
      <c r="B290" t="s">
        <v>4767</v>
      </c>
      <c r="C290" t="s">
        <v>297</v>
      </c>
      <c r="D290" t="s">
        <v>7356</v>
      </c>
      <c r="E290">
        <v>236</v>
      </c>
      <c r="F290">
        <v>460.8</v>
      </c>
    </row>
    <row r="291" spans="1:6">
      <c r="A291" t="s">
        <v>1416</v>
      </c>
      <c r="B291" t="s">
        <v>7585</v>
      </c>
      <c r="C291" t="s">
        <v>284</v>
      </c>
      <c r="D291" t="s">
        <v>7356</v>
      </c>
      <c r="E291">
        <v>35</v>
      </c>
      <c r="F291">
        <v>15.75</v>
      </c>
    </row>
    <row r="292" spans="1:6">
      <c r="A292" t="s">
        <v>7413</v>
      </c>
      <c r="B292" t="s">
        <v>7586</v>
      </c>
      <c r="C292" t="s">
        <v>284</v>
      </c>
      <c r="D292" t="s">
        <v>7357</v>
      </c>
      <c r="E292">
        <v>236</v>
      </c>
      <c r="F292">
        <v>27.38</v>
      </c>
    </row>
    <row r="293" spans="1:6">
      <c r="A293" t="s">
        <v>1429</v>
      </c>
      <c r="B293" t="s">
        <v>7587</v>
      </c>
      <c r="C293" t="s">
        <v>284</v>
      </c>
      <c r="D293" t="s">
        <v>7360</v>
      </c>
      <c r="E293">
        <v>1</v>
      </c>
      <c r="F293">
        <v>1.26</v>
      </c>
    </row>
    <row r="294" spans="1:6">
      <c r="A294" t="s">
        <v>1431</v>
      </c>
      <c r="B294" t="s">
        <v>7588</v>
      </c>
      <c r="C294" t="s">
        <v>283</v>
      </c>
      <c r="D294" t="s">
        <v>7360</v>
      </c>
      <c r="E294">
        <v>20490</v>
      </c>
      <c r="F294">
        <v>102.45</v>
      </c>
    </row>
    <row r="295" spans="1:6">
      <c r="A295" t="s">
        <v>1433</v>
      </c>
      <c r="B295" t="s">
        <v>7589</v>
      </c>
      <c r="C295" t="s">
        <v>283</v>
      </c>
      <c r="D295" t="s">
        <v>7360</v>
      </c>
      <c r="E295">
        <v>21997.199999999997</v>
      </c>
      <c r="F295">
        <v>3759.63</v>
      </c>
    </row>
    <row r="296" spans="1:6">
      <c r="A296" t="s">
        <v>7414</v>
      </c>
      <c r="B296" t="s">
        <v>7590</v>
      </c>
      <c r="C296" t="s">
        <v>283</v>
      </c>
      <c r="D296" t="s">
        <v>7360</v>
      </c>
      <c r="E296">
        <v>9438.0600000000013</v>
      </c>
      <c r="F296">
        <v>1919.15</v>
      </c>
    </row>
    <row r="297" spans="1:6">
      <c r="A297" t="s">
        <v>1447</v>
      </c>
      <c r="B297" t="s">
        <v>4807</v>
      </c>
      <c r="C297" t="s">
        <v>293</v>
      </c>
      <c r="D297" t="s">
        <v>7356</v>
      </c>
      <c r="E297">
        <v>30</v>
      </c>
      <c r="F297">
        <v>24.54</v>
      </c>
    </row>
    <row r="298" spans="1:6">
      <c r="A298" t="s">
        <v>1447</v>
      </c>
      <c r="B298" t="s">
        <v>4807</v>
      </c>
      <c r="C298" t="s">
        <v>307</v>
      </c>
      <c r="D298" t="s">
        <v>7356</v>
      </c>
      <c r="E298">
        <v>6</v>
      </c>
      <c r="F298">
        <v>10.34</v>
      </c>
    </row>
    <row r="299" spans="1:6">
      <c r="A299" t="s">
        <v>1447</v>
      </c>
      <c r="B299" t="s">
        <v>4807</v>
      </c>
      <c r="C299" t="s">
        <v>295</v>
      </c>
      <c r="D299" t="s">
        <v>7356</v>
      </c>
      <c r="E299">
        <v>60</v>
      </c>
      <c r="F299">
        <v>278.74</v>
      </c>
    </row>
    <row r="300" spans="1:6">
      <c r="A300" t="s">
        <v>1451</v>
      </c>
      <c r="B300" t="s">
        <v>4812</v>
      </c>
      <c r="C300" t="s">
        <v>290</v>
      </c>
      <c r="D300" t="s">
        <v>7357</v>
      </c>
      <c r="E300">
        <v>900</v>
      </c>
      <c r="F300">
        <v>405.19</v>
      </c>
    </row>
    <row r="301" spans="1:6">
      <c r="A301" t="s">
        <v>1452</v>
      </c>
      <c r="B301" t="s">
        <v>4813</v>
      </c>
      <c r="C301" t="s">
        <v>311</v>
      </c>
      <c r="D301" t="s">
        <v>7357</v>
      </c>
      <c r="E301">
        <v>21</v>
      </c>
      <c r="F301">
        <v>36.24</v>
      </c>
    </row>
    <row r="302" spans="1:6">
      <c r="A302" t="s">
        <v>1456</v>
      </c>
      <c r="B302" t="s">
        <v>4956</v>
      </c>
      <c r="C302" t="s">
        <v>284</v>
      </c>
      <c r="D302" t="s">
        <v>7357</v>
      </c>
      <c r="E302">
        <v>70</v>
      </c>
      <c r="F302">
        <v>12.46</v>
      </c>
    </row>
    <row r="303" spans="1:6">
      <c r="A303" t="s">
        <v>1457</v>
      </c>
      <c r="B303" t="s">
        <v>4820</v>
      </c>
      <c r="C303" t="s">
        <v>297</v>
      </c>
      <c r="D303" t="s">
        <v>7357</v>
      </c>
      <c r="E303">
        <v>7</v>
      </c>
      <c r="F303">
        <v>16.940000000000001</v>
      </c>
    </row>
    <row r="304" spans="1:6">
      <c r="A304" t="s">
        <v>1457</v>
      </c>
      <c r="B304" t="s">
        <v>4821</v>
      </c>
      <c r="C304" t="s">
        <v>284</v>
      </c>
      <c r="D304" t="s">
        <v>7357</v>
      </c>
      <c r="E304">
        <v>1017.5999999999999</v>
      </c>
      <c r="F304">
        <v>306.09000000000003</v>
      </c>
    </row>
    <row r="305" spans="1:6">
      <c r="A305" t="s">
        <v>1457</v>
      </c>
      <c r="B305" t="s">
        <v>4820</v>
      </c>
      <c r="C305" t="s">
        <v>299</v>
      </c>
      <c r="D305" t="s">
        <v>7357</v>
      </c>
      <c r="E305">
        <v>580</v>
      </c>
      <c r="F305">
        <v>102.14</v>
      </c>
    </row>
    <row r="306" spans="1:6">
      <c r="A306" t="s">
        <v>1457</v>
      </c>
      <c r="B306" t="s">
        <v>4821</v>
      </c>
      <c r="C306" t="s">
        <v>293</v>
      </c>
      <c r="D306" t="s">
        <v>7357</v>
      </c>
      <c r="E306">
        <v>140</v>
      </c>
      <c r="F306">
        <v>76</v>
      </c>
    </row>
    <row r="307" spans="1:6">
      <c r="A307" t="s">
        <v>1457</v>
      </c>
      <c r="B307" t="s">
        <v>4821</v>
      </c>
      <c r="C307" t="s">
        <v>319</v>
      </c>
      <c r="D307" t="s">
        <v>7357</v>
      </c>
      <c r="E307">
        <v>1050</v>
      </c>
      <c r="F307">
        <v>221.62</v>
      </c>
    </row>
    <row r="308" spans="1:6">
      <c r="A308" t="s">
        <v>1457</v>
      </c>
      <c r="B308" t="s">
        <v>4821</v>
      </c>
      <c r="C308" t="s">
        <v>307</v>
      </c>
      <c r="D308" t="s">
        <v>7357</v>
      </c>
      <c r="E308">
        <v>30</v>
      </c>
      <c r="F308">
        <v>44.730000000000004</v>
      </c>
    </row>
    <row r="309" spans="1:6">
      <c r="A309" t="s">
        <v>1457</v>
      </c>
      <c r="B309" t="s">
        <v>4821</v>
      </c>
      <c r="C309" t="s">
        <v>315</v>
      </c>
      <c r="D309" t="s">
        <v>7357</v>
      </c>
      <c r="E309">
        <v>28</v>
      </c>
      <c r="F309">
        <v>8.19</v>
      </c>
    </row>
    <row r="310" spans="1:6">
      <c r="A310" t="s">
        <v>1457</v>
      </c>
      <c r="B310" t="s">
        <v>4821</v>
      </c>
      <c r="C310" t="s">
        <v>295</v>
      </c>
      <c r="D310" t="s">
        <v>7357</v>
      </c>
      <c r="E310">
        <v>1</v>
      </c>
      <c r="F310">
        <v>10.26</v>
      </c>
    </row>
    <row r="311" spans="1:6">
      <c r="A311" t="s">
        <v>1459</v>
      </c>
      <c r="B311" t="s">
        <v>7591</v>
      </c>
      <c r="C311" t="s">
        <v>284</v>
      </c>
      <c r="D311" t="s">
        <v>7357</v>
      </c>
      <c r="E311">
        <v>110</v>
      </c>
      <c r="F311">
        <v>7.15</v>
      </c>
    </row>
    <row r="312" spans="1:6">
      <c r="A312" t="s">
        <v>1467</v>
      </c>
      <c r="B312" t="s">
        <v>7592</v>
      </c>
      <c r="C312" t="s">
        <v>284</v>
      </c>
      <c r="D312" t="s">
        <v>7357</v>
      </c>
      <c r="E312">
        <v>18000</v>
      </c>
      <c r="F312">
        <v>900</v>
      </c>
    </row>
    <row r="313" spans="1:6">
      <c r="A313" t="s">
        <v>7415</v>
      </c>
      <c r="B313" t="s">
        <v>7593</v>
      </c>
      <c r="C313" t="s">
        <v>283</v>
      </c>
      <c r="D313" t="s">
        <v>7357</v>
      </c>
      <c r="E313">
        <v>2436080</v>
      </c>
      <c r="F313">
        <v>43059.62</v>
      </c>
    </row>
    <row r="314" spans="1:6">
      <c r="A314" t="s">
        <v>1473</v>
      </c>
      <c r="B314" t="s">
        <v>7594</v>
      </c>
      <c r="C314" t="s">
        <v>284</v>
      </c>
      <c r="D314" t="s">
        <v>7357</v>
      </c>
      <c r="E314">
        <v>25</v>
      </c>
      <c r="F314">
        <v>224</v>
      </c>
    </row>
    <row r="315" spans="1:6">
      <c r="A315" t="s">
        <v>1473</v>
      </c>
      <c r="B315" t="s">
        <v>4837</v>
      </c>
      <c r="C315" t="s">
        <v>285</v>
      </c>
      <c r="D315" t="s">
        <v>7357</v>
      </c>
      <c r="E315">
        <v>3350</v>
      </c>
      <c r="F315">
        <v>7427.4400000000005</v>
      </c>
    </row>
    <row r="316" spans="1:6">
      <c r="A316" t="s">
        <v>1473</v>
      </c>
      <c r="B316" t="s">
        <v>4837</v>
      </c>
      <c r="C316" t="s">
        <v>299</v>
      </c>
      <c r="D316" t="s">
        <v>7357</v>
      </c>
      <c r="E316">
        <v>10</v>
      </c>
      <c r="F316">
        <v>58.92</v>
      </c>
    </row>
    <row r="317" spans="1:6">
      <c r="A317" t="s">
        <v>1473</v>
      </c>
      <c r="B317" t="s">
        <v>7595</v>
      </c>
      <c r="C317" t="s">
        <v>322</v>
      </c>
      <c r="D317" t="s">
        <v>7357</v>
      </c>
      <c r="E317">
        <v>450</v>
      </c>
      <c r="F317">
        <v>987.41</v>
      </c>
    </row>
    <row r="318" spans="1:6">
      <c r="A318" t="s">
        <v>1474</v>
      </c>
      <c r="B318" t="s">
        <v>4838</v>
      </c>
      <c r="C318" t="s">
        <v>283</v>
      </c>
      <c r="D318" t="s">
        <v>7357</v>
      </c>
      <c r="E318">
        <v>20000</v>
      </c>
      <c r="F318">
        <v>108</v>
      </c>
    </row>
    <row r="319" spans="1:6">
      <c r="A319" t="s">
        <v>1482</v>
      </c>
      <c r="B319" t="s">
        <v>7596</v>
      </c>
      <c r="C319" t="s">
        <v>283</v>
      </c>
      <c r="D319" t="s">
        <v>7357</v>
      </c>
      <c r="E319">
        <v>40000</v>
      </c>
      <c r="F319">
        <v>216</v>
      </c>
    </row>
    <row r="320" spans="1:6">
      <c r="A320" t="s">
        <v>1501</v>
      </c>
      <c r="B320" t="s">
        <v>7597</v>
      </c>
      <c r="C320" t="s">
        <v>299</v>
      </c>
      <c r="D320" t="s">
        <v>7357</v>
      </c>
      <c r="E320">
        <v>3500</v>
      </c>
      <c r="F320">
        <v>417.71000000000004</v>
      </c>
    </row>
    <row r="321" spans="1:6">
      <c r="A321" t="s">
        <v>1503</v>
      </c>
      <c r="B321" t="s">
        <v>4875</v>
      </c>
      <c r="C321" t="s">
        <v>297</v>
      </c>
      <c r="D321" t="s">
        <v>7357</v>
      </c>
      <c r="E321">
        <v>108</v>
      </c>
      <c r="F321">
        <v>253.93</v>
      </c>
    </row>
    <row r="322" spans="1:6">
      <c r="A322" t="s">
        <v>1503</v>
      </c>
      <c r="B322" t="s">
        <v>7598</v>
      </c>
      <c r="C322" t="s">
        <v>284</v>
      </c>
      <c r="D322" t="s">
        <v>7357</v>
      </c>
      <c r="E322">
        <v>40</v>
      </c>
      <c r="F322">
        <v>6</v>
      </c>
    </row>
    <row r="323" spans="1:6">
      <c r="A323" t="s">
        <v>1503</v>
      </c>
      <c r="B323" t="s">
        <v>4874</v>
      </c>
      <c r="C323" t="s">
        <v>336</v>
      </c>
      <c r="D323" t="s">
        <v>7357</v>
      </c>
      <c r="E323">
        <v>475</v>
      </c>
      <c r="F323">
        <v>1193.24</v>
      </c>
    </row>
    <row r="324" spans="1:6">
      <c r="A324" t="s">
        <v>1503</v>
      </c>
      <c r="B324" t="s">
        <v>4874</v>
      </c>
      <c r="C324" t="s">
        <v>285</v>
      </c>
      <c r="D324" t="s">
        <v>7357</v>
      </c>
      <c r="E324">
        <v>300</v>
      </c>
      <c r="F324">
        <v>399.07</v>
      </c>
    </row>
    <row r="325" spans="1:6">
      <c r="A325" t="s">
        <v>1503</v>
      </c>
      <c r="B325" t="s">
        <v>4874</v>
      </c>
      <c r="C325" t="s">
        <v>315</v>
      </c>
      <c r="D325" t="s">
        <v>7357</v>
      </c>
      <c r="E325">
        <v>610</v>
      </c>
      <c r="F325">
        <v>1585.07</v>
      </c>
    </row>
    <row r="326" spans="1:6">
      <c r="A326" t="s">
        <v>1503</v>
      </c>
      <c r="B326" t="s">
        <v>4874</v>
      </c>
      <c r="C326" t="s">
        <v>295</v>
      </c>
      <c r="D326" t="s">
        <v>7357</v>
      </c>
      <c r="E326">
        <v>316</v>
      </c>
      <c r="F326">
        <v>582.09</v>
      </c>
    </row>
    <row r="327" spans="1:6">
      <c r="A327" t="s">
        <v>1504</v>
      </c>
      <c r="B327" t="s">
        <v>7599</v>
      </c>
      <c r="C327" t="s">
        <v>291</v>
      </c>
      <c r="D327" t="s">
        <v>7357</v>
      </c>
      <c r="E327">
        <v>53312</v>
      </c>
      <c r="F327">
        <v>4122.29</v>
      </c>
    </row>
    <row r="328" spans="1:6">
      <c r="A328" t="s">
        <v>1504</v>
      </c>
      <c r="B328" t="s">
        <v>7599</v>
      </c>
      <c r="C328" t="s">
        <v>311</v>
      </c>
      <c r="D328" t="s">
        <v>7357</v>
      </c>
      <c r="E328">
        <v>5390</v>
      </c>
      <c r="F328">
        <v>894.44</v>
      </c>
    </row>
    <row r="329" spans="1:6">
      <c r="A329" t="s">
        <v>1504</v>
      </c>
      <c r="B329" t="s">
        <v>7599</v>
      </c>
      <c r="C329" t="s">
        <v>295</v>
      </c>
      <c r="D329" t="s">
        <v>7357</v>
      </c>
      <c r="E329">
        <v>200</v>
      </c>
      <c r="F329">
        <v>810.02</v>
      </c>
    </row>
    <row r="330" spans="1:6">
      <c r="A330" t="s">
        <v>1517</v>
      </c>
      <c r="B330" t="s">
        <v>4895</v>
      </c>
      <c r="C330" t="s">
        <v>295</v>
      </c>
      <c r="D330" t="s">
        <v>7357</v>
      </c>
      <c r="E330">
        <v>612</v>
      </c>
      <c r="F330">
        <v>4046.59</v>
      </c>
    </row>
    <row r="331" spans="1:6">
      <c r="A331" t="s">
        <v>1521</v>
      </c>
      <c r="B331" t="s">
        <v>7600</v>
      </c>
      <c r="C331" t="s">
        <v>297</v>
      </c>
      <c r="D331" t="s">
        <v>7357</v>
      </c>
      <c r="E331">
        <v>200</v>
      </c>
      <c r="F331">
        <v>883.19</v>
      </c>
    </row>
    <row r="332" spans="1:6">
      <c r="A332" t="s">
        <v>1521</v>
      </c>
      <c r="B332" t="s">
        <v>7600</v>
      </c>
      <c r="C332" t="s">
        <v>311</v>
      </c>
      <c r="D332" t="s">
        <v>7357</v>
      </c>
      <c r="E332">
        <v>240</v>
      </c>
      <c r="F332">
        <v>2413.2600000000002</v>
      </c>
    </row>
    <row r="333" spans="1:6">
      <c r="A333" t="s">
        <v>1521</v>
      </c>
      <c r="B333" t="s">
        <v>7600</v>
      </c>
      <c r="C333" t="s">
        <v>295</v>
      </c>
      <c r="D333" t="s">
        <v>7357</v>
      </c>
      <c r="E333">
        <v>112</v>
      </c>
      <c r="F333">
        <v>399.67</v>
      </c>
    </row>
    <row r="334" spans="1:6">
      <c r="A334" t="s">
        <v>1523</v>
      </c>
      <c r="B334" t="s">
        <v>4903</v>
      </c>
      <c r="C334" t="s">
        <v>297</v>
      </c>
      <c r="D334" t="s">
        <v>7357</v>
      </c>
      <c r="E334">
        <v>785.9</v>
      </c>
      <c r="F334">
        <v>1153.98</v>
      </c>
    </row>
    <row r="335" spans="1:6">
      <c r="A335" t="s">
        <v>1527</v>
      </c>
      <c r="B335" t="s">
        <v>4908</v>
      </c>
      <c r="C335" t="s">
        <v>295</v>
      </c>
      <c r="D335" t="s">
        <v>7357</v>
      </c>
      <c r="E335">
        <v>15</v>
      </c>
      <c r="F335">
        <v>46.67</v>
      </c>
    </row>
    <row r="336" spans="1:6">
      <c r="A336" t="s">
        <v>1529</v>
      </c>
      <c r="B336" t="s">
        <v>4910</v>
      </c>
      <c r="C336" t="s">
        <v>321</v>
      </c>
      <c r="D336" t="s">
        <v>7357</v>
      </c>
      <c r="E336">
        <v>4235</v>
      </c>
      <c r="F336">
        <v>4148.8900000000003</v>
      </c>
    </row>
    <row r="337" spans="1:6">
      <c r="A337" t="s">
        <v>1529</v>
      </c>
      <c r="B337" t="s">
        <v>4910</v>
      </c>
      <c r="C337" t="s">
        <v>315</v>
      </c>
      <c r="D337" t="s">
        <v>7357</v>
      </c>
      <c r="E337">
        <v>6747.9000000000005</v>
      </c>
      <c r="F337">
        <v>7517.6100000000006</v>
      </c>
    </row>
    <row r="338" spans="1:6">
      <c r="A338" t="s">
        <v>1533</v>
      </c>
      <c r="B338" t="s">
        <v>4917</v>
      </c>
      <c r="C338" t="s">
        <v>285</v>
      </c>
      <c r="D338" t="s">
        <v>7357</v>
      </c>
      <c r="E338">
        <v>218</v>
      </c>
      <c r="F338">
        <v>199.29</v>
      </c>
    </row>
    <row r="339" spans="1:6">
      <c r="A339" t="s">
        <v>1533</v>
      </c>
      <c r="B339" t="s">
        <v>4917</v>
      </c>
      <c r="C339" t="s">
        <v>295</v>
      </c>
      <c r="D339" t="s">
        <v>7357</v>
      </c>
      <c r="E339">
        <v>1069</v>
      </c>
      <c r="F339">
        <v>340.13</v>
      </c>
    </row>
    <row r="340" spans="1:6">
      <c r="A340" t="s">
        <v>1534</v>
      </c>
      <c r="B340" t="s">
        <v>7601</v>
      </c>
      <c r="C340" t="s">
        <v>297</v>
      </c>
      <c r="D340" t="s">
        <v>7357</v>
      </c>
      <c r="E340">
        <v>88</v>
      </c>
      <c r="F340">
        <v>121.85000000000001</v>
      </c>
    </row>
    <row r="341" spans="1:6">
      <c r="A341" t="s">
        <v>1534</v>
      </c>
      <c r="B341" t="s">
        <v>7601</v>
      </c>
      <c r="C341" t="s">
        <v>291</v>
      </c>
      <c r="D341" t="s">
        <v>7357</v>
      </c>
      <c r="E341">
        <v>165</v>
      </c>
      <c r="F341">
        <v>299.11</v>
      </c>
    </row>
    <row r="342" spans="1:6">
      <c r="A342" t="s">
        <v>1534</v>
      </c>
      <c r="B342" t="s">
        <v>4918</v>
      </c>
      <c r="C342" t="s">
        <v>299</v>
      </c>
      <c r="D342" t="s">
        <v>7357</v>
      </c>
      <c r="E342">
        <v>960</v>
      </c>
      <c r="F342">
        <v>1542.21</v>
      </c>
    </row>
    <row r="343" spans="1:6">
      <c r="A343" t="s">
        <v>1534</v>
      </c>
      <c r="B343" t="s">
        <v>4918</v>
      </c>
      <c r="C343" t="s">
        <v>311</v>
      </c>
      <c r="D343" t="s">
        <v>7357</v>
      </c>
      <c r="E343">
        <v>730</v>
      </c>
      <c r="F343">
        <v>1164.3900000000001</v>
      </c>
    </row>
    <row r="344" spans="1:6">
      <c r="A344" t="s">
        <v>1534</v>
      </c>
      <c r="B344" t="s">
        <v>4918</v>
      </c>
      <c r="C344" t="s">
        <v>293</v>
      </c>
      <c r="D344" t="s">
        <v>7357</v>
      </c>
      <c r="E344">
        <v>8114.4000000000005</v>
      </c>
      <c r="F344">
        <v>5892.84</v>
      </c>
    </row>
    <row r="345" spans="1:6">
      <c r="A345" t="s">
        <v>1534</v>
      </c>
      <c r="B345" t="s">
        <v>7601</v>
      </c>
      <c r="C345" t="s">
        <v>319</v>
      </c>
      <c r="D345" t="s">
        <v>7357</v>
      </c>
      <c r="E345">
        <v>25</v>
      </c>
      <c r="F345">
        <v>77.63</v>
      </c>
    </row>
    <row r="346" spans="1:6">
      <c r="A346" t="s">
        <v>1534</v>
      </c>
      <c r="B346" t="s">
        <v>4918</v>
      </c>
      <c r="C346" t="s">
        <v>310</v>
      </c>
      <c r="D346" t="s">
        <v>7357</v>
      </c>
      <c r="E346">
        <v>303</v>
      </c>
      <c r="F346">
        <v>221.57</v>
      </c>
    </row>
    <row r="347" spans="1:6">
      <c r="A347" t="s">
        <v>1534</v>
      </c>
      <c r="B347" t="s">
        <v>7601</v>
      </c>
      <c r="C347" t="s">
        <v>315</v>
      </c>
      <c r="D347" t="s">
        <v>7357</v>
      </c>
      <c r="E347">
        <v>7985.6</v>
      </c>
      <c r="F347">
        <v>10890.82</v>
      </c>
    </row>
    <row r="348" spans="1:6">
      <c r="A348" t="s">
        <v>1534</v>
      </c>
      <c r="B348" t="s">
        <v>4918</v>
      </c>
      <c r="C348" t="s">
        <v>295</v>
      </c>
      <c r="D348" t="s">
        <v>7357</v>
      </c>
      <c r="E348">
        <v>7047.3</v>
      </c>
      <c r="F348">
        <v>10582.63</v>
      </c>
    </row>
    <row r="349" spans="1:6">
      <c r="A349" t="s">
        <v>1535</v>
      </c>
      <c r="B349" t="s">
        <v>7602</v>
      </c>
      <c r="C349" t="s">
        <v>284</v>
      </c>
      <c r="D349" t="s">
        <v>7357</v>
      </c>
      <c r="E349">
        <v>50</v>
      </c>
      <c r="F349">
        <v>2.6</v>
      </c>
    </row>
    <row r="350" spans="1:6">
      <c r="A350" t="s">
        <v>7416</v>
      </c>
      <c r="B350" t="s">
        <v>7603</v>
      </c>
      <c r="C350" t="s">
        <v>314</v>
      </c>
      <c r="D350" t="s">
        <v>7357</v>
      </c>
      <c r="E350">
        <v>235</v>
      </c>
      <c r="F350">
        <v>430.48</v>
      </c>
    </row>
    <row r="351" spans="1:6">
      <c r="A351" t="s">
        <v>7417</v>
      </c>
      <c r="B351" t="s">
        <v>7604</v>
      </c>
      <c r="C351" t="s">
        <v>284</v>
      </c>
      <c r="D351" t="s">
        <v>7357</v>
      </c>
      <c r="E351">
        <v>180</v>
      </c>
      <c r="F351">
        <v>90</v>
      </c>
    </row>
    <row r="352" spans="1:6">
      <c r="A352" t="s">
        <v>1547</v>
      </c>
      <c r="B352" t="s">
        <v>4937</v>
      </c>
      <c r="C352" t="s">
        <v>315</v>
      </c>
      <c r="D352" t="s">
        <v>7357</v>
      </c>
      <c r="E352">
        <v>2140.5500000000002</v>
      </c>
      <c r="F352">
        <v>3826.06</v>
      </c>
    </row>
    <row r="353" spans="1:6">
      <c r="A353" t="s">
        <v>1549</v>
      </c>
      <c r="B353" t="s">
        <v>4941</v>
      </c>
      <c r="C353" t="s">
        <v>291</v>
      </c>
      <c r="D353" t="s">
        <v>7356</v>
      </c>
      <c r="E353">
        <v>1446</v>
      </c>
      <c r="F353">
        <v>37.75</v>
      </c>
    </row>
    <row r="354" spans="1:6">
      <c r="A354" t="s">
        <v>1549</v>
      </c>
      <c r="B354" t="s">
        <v>4942</v>
      </c>
      <c r="C354" t="s">
        <v>299</v>
      </c>
      <c r="D354" t="s">
        <v>7356</v>
      </c>
      <c r="E354">
        <v>500</v>
      </c>
      <c r="F354">
        <v>25.68</v>
      </c>
    </row>
    <row r="355" spans="1:6">
      <c r="A355" t="s">
        <v>1549</v>
      </c>
      <c r="B355" t="s">
        <v>4939</v>
      </c>
      <c r="C355" t="s">
        <v>287</v>
      </c>
      <c r="D355" t="s">
        <v>7356</v>
      </c>
      <c r="E355">
        <v>5</v>
      </c>
      <c r="F355">
        <v>10.44</v>
      </c>
    </row>
    <row r="356" spans="1:6">
      <c r="A356" t="s">
        <v>1551</v>
      </c>
      <c r="B356" t="s">
        <v>4944</v>
      </c>
      <c r="C356" t="s">
        <v>297</v>
      </c>
      <c r="D356" t="s">
        <v>7356</v>
      </c>
      <c r="E356">
        <v>507</v>
      </c>
      <c r="F356">
        <v>58.2</v>
      </c>
    </row>
    <row r="357" spans="1:6">
      <c r="A357" t="s">
        <v>1552</v>
      </c>
      <c r="B357" t="s">
        <v>4946</v>
      </c>
      <c r="C357" t="s">
        <v>301</v>
      </c>
      <c r="D357" t="s">
        <v>7356</v>
      </c>
      <c r="E357">
        <v>15</v>
      </c>
      <c r="F357">
        <v>60.72</v>
      </c>
    </row>
    <row r="358" spans="1:6">
      <c r="A358" t="s">
        <v>1552</v>
      </c>
      <c r="B358" t="s">
        <v>4947</v>
      </c>
      <c r="C358" t="s">
        <v>305</v>
      </c>
      <c r="D358" t="s">
        <v>7356</v>
      </c>
      <c r="E358">
        <v>265</v>
      </c>
      <c r="F358">
        <v>201.99</v>
      </c>
    </row>
    <row r="359" spans="1:6">
      <c r="A359" t="s">
        <v>1552</v>
      </c>
      <c r="B359" t="s">
        <v>4946</v>
      </c>
      <c r="C359" t="s">
        <v>283</v>
      </c>
      <c r="D359" t="s">
        <v>7356</v>
      </c>
      <c r="E359">
        <v>272</v>
      </c>
      <c r="F359">
        <v>378.33</v>
      </c>
    </row>
    <row r="360" spans="1:6">
      <c r="A360" t="s">
        <v>1552</v>
      </c>
      <c r="B360" t="s">
        <v>4947</v>
      </c>
      <c r="C360" t="s">
        <v>289</v>
      </c>
      <c r="D360" t="s">
        <v>7356</v>
      </c>
      <c r="E360">
        <v>46</v>
      </c>
      <c r="F360">
        <v>30.84</v>
      </c>
    </row>
    <row r="361" spans="1:6">
      <c r="A361" t="s">
        <v>1552</v>
      </c>
      <c r="B361" t="s">
        <v>7605</v>
      </c>
      <c r="C361" t="s">
        <v>287</v>
      </c>
      <c r="D361" t="s">
        <v>7356</v>
      </c>
      <c r="E361">
        <v>1260</v>
      </c>
      <c r="F361">
        <v>1017.9300000000001</v>
      </c>
    </row>
    <row r="362" spans="1:6">
      <c r="A362" t="s">
        <v>1552</v>
      </c>
      <c r="B362" t="s">
        <v>4946</v>
      </c>
      <c r="C362" t="s">
        <v>315</v>
      </c>
      <c r="D362" t="s">
        <v>7356</v>
      </c>
      <c r="E362">
        <v>28</v>
      </c>
      <c r="F362">
        <v>100.32000000000001</v>
      </c>
    </row>
    <row r="363" spans="1:6">
      <c r="A363" t="s">
        <v>1552</v>
      </c>
      <c r="B363" t="s">
        <v>4946</v>
      </c>
      <c r="C363" t="s">
        <v>295</v>
      </c>
      <c r="D363" t="s">
        <v>7356</v>
      </c>
      <c r="E363">
        <v>44</v>
      </c>
      <c r="F363">
        <v>149.12</v>
      </c>
    </row>
    <row r="364" spans="1:6">
      <c r="A364" t="s">
        <v>1553</v>
      </c>
      <c r="B364" t="s">
        <v>4950</v>
      </c>
      <c r="C364" t="s">
        <v>301</v>
      </c>
      <c r="D364" t="s">
        <v>7356</v>
      </c>
      <c r="E364">
        <v>7</v>
      </c>
      <c r="F364">
        <v>32.75</v>
      </c>
    </row>
    <row r="365" spans="1:6">
      <c r="A365" t="s">
        <v>1553</v>
      </c>
      <c r="B365" t="s">
        <v>4948</v>
      </c>
      <c r="C365" t="s">
        <v>291</v>
      </c>
      <c r="D365" t="s">
        <v>7356</v>
      </c>
      <c r="E365">
        <v>1250</v>
      </c>
      <c r="F365">
        <v>15.41</v>
      </c>
    </row>
    <row r="366" spans="1:6">
      <c r="A366" t="s">
        <v>1553</v>
      </c>
      <c r="B366" t="s">
        <v>4949</v>
      </c>
      <c r="C366" t="s">
        <v>305</v>
      </c>
      <c r="D366" t="s">
        <v>7356</v>
      </c>
      <c r="E366">
        <v>90</v>
      </c>
      <c r="F366">
        <v>89.61</v>
      </c>
    </row>
    <row r="367" spans="1:6">
      <c r="A367" t="s">
        <v>1553</v>
      </c>
      <c r="B367" t="s">
        <v>4950</v>
      </c>
      <c r="C367" t="s">
        <v>283</v>
      </c>
      <c r="D367" t="s">
        <v>7356</v>
      </c>
      <c r="E367">
        <v>133</v>
      </c>
      <c r="F367">
        <v>1326.67</v>
      </c>
    </row>
    <row r="368" spans="1:6">
      <c r="A368" t="s">
        <v>1553</v>
      </c>
      <c r="B368" t="s">
        <v>4948</v>
      </c>
      <c r="C368" t="s">
        <v>287</v>
      </c>
      <c r="D368" t="s">
        <v>7356</v>
      </c>
      <c r="E368">
        <v>227</v>
      </c>
      <c r="F368">
        <v>283.27</v>
      </c>
    </row>
    <row r="369" spans="1:6">
      <c r="A369" t="s">
        <v>1553</v>
      </c>
      <c r="B369" t="s">
        <v>4949</v>
      </c>
      <c r="C369" t="s">
        <v>315</v>
      </c>
      <c r="D369" t="s">
        <v>7356</v>
      </c>
      <c r="E369">
        <v>25</v>
      </c>
      <c r="F369">
        <v>61.230000000000004</v>
      </c>
    </row>
    <row r="370" spans="1:6">
      <c r="A370" t="s">
        <v>1553</v>
      </c>
      <c r="B370" t="s">
        <v>4949</v>
      </c>
      <c r="C370" t="s">
        <v>295</v>
      </c>
      <c r="D370" t="s">
        <v>7356</v>
      </c>
      <c r="E370">
        <v>78</v>
      </c>
      <c r="F370">
        <v>138.63</v>
      </c>
    </row>
    <row r="371" spans="1:6">
      <c r="A371" t="s">
        <v>1555</v>
      </c>
      <c r="B371" t="s">
        <v>4952</v>
      </c>
      <c r="C371" t="s">
        <v>295</v>
      </c>
      <c r="D371" t="s">
        <v>7356</v>
      </c>
      <c r="E371">
        <v>331</v>
      </c>
      <c r="F371">
        <v>45.83</v>
      </c>
    </row>
    <row r="372" spans="1:6">
      <c r="A372" t="s">
        <v>7418</v>
      </c>
      <c r="B372" t="s">
        <v>7606</v>
      </c>
      <c r="C372" t="s">
        <v>299</v>
      </c>
      <c r="D372" t="s">
        <v>7356</v>
      </c>
      <c r="E372">
        <v>13331</v>
      </c>
      <c r="F372">
        <v>2527.06</v>
      </c>
    </row>
    <row r="373" spans="1:6">
      <c r="A373" t="s">
        <v>1561</v>
      </c>
      <c r="B373" t="s">
        <v>4958</v>
      </c>
      <c r="C373" t="s">
        <v>291</v>
      </c>
      <c r="D373" t="s">
        <v>7356</v>
      </c>
      <c r="E373">
        <v>482</v>
      </c>
      <c r="F373">
        <v>12.58</v>
      </c>
    </row>
    <row r="374" spans="1:6">
      <c r="A374" t="s">
        <v>1561</v>
      </c>
      <c r="B374" t="s">
        <v>4958</v>
      </c>
      <c r="C374" t="s">
        <v>325</v>
      </c>
      <c r="D374" t="s">
        <v>7356</v>
      </c>
      <c r="E374">
        <v>3</v>
      </c>
      <c r="F374">
        <v>50.89</v>
      </c>
    </row>
    <row r="375" spans="1:6">
      <c r="A375" t="s">
        <v>1561</v>
      </c>
      <c r="B375" t="s">
        <v>4958</v>
      </c>
      <c r="C375" t="s">
        <v>309</v>
      </c>
      <c r="D375" t="s">
        <v>7356</v>
      </c>
      <c r="E375">
        <v>36</v>
      </c>
      <c r="F375">
        <v>1.02</v>
      </c>
    </row>
    <row r="376" spans="1:6">
      <c r="A376" t="s">
        <v>1561</v>
      </c>
      <c r="B376" t="s">
        <v>4958</v>
      </c>
      <c r="C376" t="s">
        <v>293</v>
      </c>
      <c r="D376" t="s">
        <v>7356</v>
      </c>
      <c r="E376">
        <v>1400</v>
      </c>
      <c r="F376">
        <v>2.35</v>
      </c>
    </row>
    <row r="377" spans="1:6">
      <c r="A377" t="s">
        <v>1561</v>
      </c>
      <c r="B377" t="s">
        <v>4958</v>
      </c>
      <c r="C377" t="s">
        <v>295</v>
      </c>
      <c r="D377" t="s">
        <v>7356</v>
      </c>
      <c r="E377">
        <v>13</v>
      </c>
      <c r="F377">
        <v>152.67000000000002</v>
      </c>
    </row>
    <row r="378" spans="1:6">
      <c r="A378" t="s">
        <v>7419</v>
      </c>
      <c r="B378" t="s">
        <v>7607</v>
      </c>
      <c r="C378" t="s">
        <v>295</v>
      </c>
      <c r="D378" t="s">
        <v>7357</v>
      </c>
      <c r="E378">
        <v>110</v>
      </c>
      <c r="F378">
        <v>117.55</v>
      </c>
    </row>
    <row r="379" spans="1:6">
      <c r="A379" t="s">
        <v>1590</v>
      </c>
      <c r="B379" t="s">
        <v>7608</v>
      </c>
      <c r="C379" t="s">
        <v>284</v>
      </c>
      <c r="D379" t="s">
        <v>7357</v>
      </c>
      <c r="E379">
        <v>1750</v>
      </c>
      <c r="F379">
        <v>733</v>
      </c>
    </row>
    <row r="380" spans="1:6">
      <c r="A380" t="s">
        <v>1592</v>
      </c>
      <c r="B380" t="s">
        <v>7609</v>
      </c>
      <c r="C380" t="s">
        <v>284</v>
      </c>
      <c r="D380" t="s">
        <v>7357</v>
      </c>
      <c r="E380">
        <v>4872</v>
      </c>
      <c r="F380">
        <v>2741.38</v>
      </c>
    </row>
    <row r="381" spans="1:6">
      <c r="A381" t="s">
        <v>7420</v>
      </c>
      <c r="B381" t="s">
        <v>7610</v>
      </c>
      <c r="C381" t="s">
        <v>291</v>
      </c>
      <c r="D381" t="s">
        <v>7357</v>
      </c>
      <c r="E381">
        <v>180</v>
      </c>
      <c r="F381">
        <v>193.51</v>
      </c>
    </row>
    <row r="382" spans="1:6">
      <c r="A382" t="s">
        <v>7420</v>
      </c>
      <c r="B382" t="s">
        <v>7611</v>
      </c>
      <c r="C382" t="s">
        <v>295</v>
      </c>
      <c r="D382" t="s">
        <v>7357</v>
      </c>
      <c r="E382">
        <v>80</v>
      </c>
      <c r="F382">
        <v>93.83</v>
      </c>
    </row>
    <row r="383" spans="1:6">
      <c r="A383" t="s">
        <v>1637</v>
      </c>
      <c r="B383" t="s">
        <v>7612</v>
      </c>
      <c r="C383" t="s">
        <v>283</v>
      </c>
      <c r="D383" t="s">
        <v>7357</v>
      </c>
      <c r="E383">
        <v>764251</v>
      </c>
      <c r="F383">
        <v>64617.9</v>
      </c>
    </row>
    <row r="384" spans="1:6">
      <c r="A384" t="s">
        <v>1638</v>
      </c>
      <c r="B384" t="s">
        <v>7613</v>
      </c>
      <c r="C384" t="s">
        <v>283</v>
      </c>
      <c r="D384" t="s">
        <v>7363</v>
      </c>
      <c r="E384">
        <v>105943.67999999999</v>
      </c>
      <c r="F384">
        <v>14948.67</v>
      </c>
    </row>
    <row r="385" spans="1:6">
      <c r="A385" t="s">
        <v>7421</v>
      </c>
      <c r="B385" t="s">
        <v>7614</v>
      </c>
      <c r="C385" t="s">
        <v>283</v>
      </c>
      <c r="D385" t="s">
        <v>7363</v>
      </c>
      <c r="E385">
        <v>6816275</v>
      </c>
      <c r="F385">
        <v>206972.14</v>
      </c>
    </row>
    <row r="386" spans="1:6">
      <c r="A386" t="s">
        <v>1658</v>
      </c>
      <c r="B386" t="s">
        <v>5072</v>
      </c>
      <c r="C386" t="s">
        <v>283</v>
      </c>
      <c r="D386" t="s">
        <v>7363</v>
      </c>
      <c r="E386">
        <v>16407056.600000001</v>
      </c>
      <c r="F386">
        <v>190264.68</v>
      </c>
    </row>
    <row r="387" spans="1:6">
      <c r="A387" t="s">
        <v>1658</v>
      </c>
      <c r="B387" t="s">
        <v>5072</v>
      </c>
      <c r="C387" t="s">
        <v>358</v>
      </c>
      <c r="D387" t="s">
        <v>7363</v>
      </c>
      <c r="E387">
        <v>136143</v>
      </c>
      <c r="F387">
        <v>1229.3</v>
      </c>
    </row>
    <row r="388" spans="1:6">
      <c r="A388" t="s">
        <v>1659</v>
      </c>
      <c r="B388" t="s">
        <v>5073</v>
      </c>
      <c r="C388" t="s">
        <v>283</v>
      </c>
      <c r="D388" t="s">
        <v>7363</v>
      </c>
      <c r="E388">
        <v>2227318</v>
      </c>
      <c r="F388">
        <v>16695.96</v>
      </c>
    </row>
    <row r="389" spans="1:6">
      <c r="A389" t="s">
        <v>1663</v>
      </c>
      <c r="B389" t="s">
        <v>5079</v>
      </c>
      <c r="C389" t="s">
        <v>284</v>
      </c>
      <c r="D389" t="s">
        <v>7363</v>
      </c>
      <c r="E389">
        <v>435</v>
      </c>
      <c r="F389">
        <v>37.85</v>
      </c>
    </row>
    <row r="390" spans="1:6">
      <c r="A390" t="s">
        <v>1666</v>
      </c>
      <c r="B390" t="s">
        <v>7615</v>
      </c>
      <c r="C390" t="s">
        <v>295</v>
      </c>
      <c r="D390" t="s">
        <v>7363</v>
      </c>
      <c r="E390">
        <v>6</v>
      </c>
      <c r="F390">
        <v>37.630000000000003</v>
      </c>
    </row>
    <row r="391" spans="1:6">
      <c r="A391" t="s">
        <v>1682</v>
      </c>
      <c r="B391" t="s">
        <v>5101</v>
      </c>
      <c r="C391" t="s">
        <v>283</v>
      </c>
      <c r="D391" t="s">
        <v>7357</v>
      </c>
      <c r="E391">
        <v>583823.4</v>
      </c>
      <c r="F391">
        <v>95914</v>
      </c>
    </row>
    <row r="392" spans="1:6">
      <c r="A392" t="s">
        <v>1682</v>
      </c>
      <c r="B392" t="s">
        <v>5101</v>
      </c>
      <c r="C392" t="s">
        <v>296</v>
      </c>
      <c r="D392" t="s">
        <v>7357</v>
      </c>
      <c r="E392">
        <v>219960</v>
      </c>
      <c r="F392">
        <v>45273.8</v>
      </c>
    </row>
    <row r="393" spans="1:6">
      <c r="A393" t="s">
        <v>7422</v>
      </c>
      <c r="B393" t="s">
        <v>7616</v>
      </c>
      <c r="C393" t="s">
        <v>296</v>
      </c>
      <c r="D393" t="s">
        <v>7357</v>
      </c>
      <c r="E393">
        <v>63654.8</v>
      </c>
      <c r="F393">
        <v>15738.67</v>
      </c>
    </row>
    <row r="394" spans="1:6">
      <c r="A394" t="s">
        <v>7423</v>
      </c>
      <c r="B394" t="s">
        <v>7617</v>
      </c>
      <c r="C394" t="s">
        <v>283</v>
      </c>
      <c r="D394" t="s">
        <v>7357</v>
      </c>
      <c r="E394">
        <v>45600</v>
      </c>
      <c r="F394">
        <v>10844.77</v>
      </c>
    </row>
    <row r="395" spans="1:6">
      <c r="A395" t="s">
        <v>1683</v>
      </c>
      <c r="B395" t="s">
        <v>7618</v>
      </c>
      <c r="C395" t="s">
        <v>283</v>
      </c>
      <c r="D395" t="s">
        <v>7357</v>
      </c>
      <c r="E395">
        <v>218933.40000000002</v>
      </c>
      <c r="F395">
        <v>56635.340000000004</v>
      </c>
    </row>
    <row r="396" spans="1:6">
      <c r="A396" t="s">
        <v>1683</v>
      </c>
      <c r="B396" t="s">
        <v>7618</v>
      </c>
      <c r="C396" t="s">
        <v>366</v>
      </c>
      <c r="D396" t="s">
        <v>7357</v>
      </c>
      <c r="E396">
        <v>16010.2</v>
      </c>
      <c r="F396">
        <v>7341.13</v>
      </c>
    </row>
    <row r="397" spans="1:6">
      <c r="A397" t="s">
        <v>1684</v>
      </c>
      <c r="B397" t="s">
        <v>7619</v>
      </c>
      <c r="C397" t="s">
        <v>283</v>
      </c>
      <c r="D397" t="s">
        <v>7357</v>
      </c>
      <c r="E397">
        <v>158741.4</v>
      </c>
      <c r="F397">
        <v>33627.49</v>
      </c>
    </row>
    <row r="398" spans="1:6">
      <c r="A398" t="s">
        <v>1684</v>
      </c>
      <c r="B398" t="s">
        <v>7619</v>
      </c>
      <c r="C398" t="s">
        <v>296</v>
      </c>
      <c r="D398" t="s">
        <v>7357</v>
      </c>
      <c r="E398">
        <v>1173313.3</v>
      </c>
      <c r="F398">
        <v>339341.01</v>
      </c>
    </row>
    <row r="399" spans="1:6">
      <c r="A399" t="s">
        <v>1699</v>
      </c>
      <c r="B399" t="s">
        <v>7620</v>
      </c>
      <c r="C399" t="s">
        <v>284</v>
      </c>
      <c r="D399" t="s">
        <v>7363</v>
      </c>
      <c r="E399">
        <v>3623.6000000000004</v>
      </c>
      <c r="F399">
        <v>529.91</v>
      </c>
    </row>
    <row r="400" spans="1:6">
      <c r="A400" t="s">
        <v>7424</v>
      </c>
      <c r="B400" t="s">
        <v>7621</v>
      </c>
      <c r="C400" t="s">
        <v>301</v>
      </c>
      <c r="D400" t="s">
        <v>7357</v>
      </c>
      <c r="E400">
        <v>132</v>
      </c>
      <c r="F400">
        <v>435.31</v>
      </c>
    </row>
    <row r="401" spans="1:6">
      <c r="A401" t="s">
        <v>7424</v>
      </c>
      <c r="B401" t="s">
        <v>7621</v>
      </c>
      <c r="C401" t="s">
        <v>312</v>
      </c>
      <c r="D401" t="s">
        <v>7357</v>
      </c>
      <c r="E401">
        <v>25</v>
      </c>
      <c r="F401">
        <v>69.430000000000007</v>
      </c>
    </row>
    <row r="402" spans="1:6">
      <c r="A402" t="s">
        <v>7424</v>
      </c>
      <c r="B402" t="s">
        <v>7621</v>
      </c>
      <c r="C402" t="s">
        <v>297</v>
      </c>
      <c r="D402" t="s">
        <v>7357</v>
      </c>
      <c r="E402">
        <v>394</v>
      </c>
      <c r="F402">
        <v>166.35</v>
      </c>
    </row>
    <row r="403" spans="1:6">
      <c r="A403" t="s">
        <v>7424</v>
      </c>
      <c r="B403" t="s">
        <v>7621</v>
      </c>
      <c r="C403" t="s">
        <v>285</v>
      </c>
      <c r="D403" t="s">
        <v>7357</v>
      </c>
      <c r="E403">
        <v>45</v>
      </c>
      <c r="F403">
        <v>350.04</v>
      </c>
    </row>
    <row r="404" spans="1:6">
      <c r="A404" t="s">
        <v>7424</v>
      </c>
      <c r="B404" t="s">
        <v>7621</v>
      </c>
      <c r="C404" t="s">
        <v>291</v>
      </c>
      <c r="D404" t="s">
        <v>7357</v>
      </c>
      <c r="E404">
        <v>15</v>
      </c>
      <c r="F404">
        <v>80.8</v>
      </c>
    </row>
    <row r="405" spans="1:6">
      <c r="A405" t="s">
        <v>7424</v>
      </c>
      <c r="B405" t="s">
        <v>7621</v>
      </c>
      <c r="C405" t="s">
        <v>305</v>
      </c>
      <c r="D405" t="s">
        <v>7357</v>
      </c>
      <c r="E405">
        <v>5</v>
      </c>
      <c r="F405">
        <v>15.040000000000001</v>
      </c>
    </row>
    <row r="406" spans="1:6">
      <c r="A406" t="s">
        <v>7424</v>
      </c>
      <c r="B406" t="s">
        <v>7621</v>
      </c>
      <c r="C406" t="s">
        <v>299</v>
      </c>
      <c r="D406" t="s">
        <v>7357</v>
      </c>
      <c r="E406">
        <v>248</v>
      </c>
      <c r="F406">
        <v>691.64</v>
      </c>
    </row>
    <row r="407" spans="1:6">
      <c r="A407" t="s">
        <v>7424</v>
      </c>
      <c r="B407" t="s">
        <v>7621</v>
      </c>
      <c r="C407" t="s">
        <v>311</v>
      </c>
      <c r="D407" t="s">
        <v>7357</v>
      </c>
      <c r="E407">
        <v>19</v>
      </c>
      <c r="F407">
        <v>52.86</v>
      </c>
    </row>
    <row r="408" spans="1:6">
      <c r="A408" t="s">
        <v>7424</v>
      </c>
      <c r="B408" t="s">
        <v>7621</v>
      </c>
      <c r="C408" t="s">
        <v>352</v>
      </c>
      <c r="D408" t="s">
        <v>7357</v>
      </c>
      <c r="E408">
        <v>3200</v>
      </c>
      <c r="F408">
        <v>8357.2100000000009</v>
      </c>
    </row>
    <row r="409" spans="1:6">
      <c r="A409" t="s">
        <v>7424</v>
      </c>
      <c r="B409" t="s">
        <v>7621</v>
      </c>
      <c r="C409" t="s">
        <v>310</v>
      </c>
      <c r="D409" t="s">
        <v>7357</v>
      </c>
      <c r="E409">
        <v>202</v>
      </c>
      <c r="F409">
        <v>543.63</v>
      </c>
    </row>
    <row r="410" spans="1:6">
      <c r="A410" t="s">
        <v>7424</v>
      </c>
      <c r="B410" t="s">
        <v>7621</v>
      </c>
      <c r="C410" t="s">
        <v>295</v>
      </c>
      <c r="D410" t="s">
        <v>7357</v>
      </c>
      <c r="E410">
        <v>2022</v>
      </c>
      <c r="F410">
        <v>5082.16</v>
      </c>
    </row>
    <row r="411" spans="1:6">
      <c r="A411" t="s">
        <v>7425</v>
      </c>
      <c r="B411" t="s">
        <v>7622</v>
      </c>
      <c r="C411" t="s">
        <v>297</v>
      </c>
      <c r="D411" t="s">
        <v>7357</v>
      </c>
      <c r="E411">
        <v>9182.4000000000015</v>
      </c>
      <c r="F411">
        <v>7276.29</v>
      </c>
    </row>
    <row r="412" spans="1:6">
      <c r="A412" t="s">
        <v>7425</v>
      </c>
      <c r="B412" t="s">
        <v>7622</v>
      </c>
      <c r="C412" t="s">
        <v>291</v>
      </c>
      <c r="D412" t="s">
        <v>7357</v>
      </c>
      <c r="E412">
        <v>1144</v>
      </c>
      <c r="F412">
        <v>925.72</v>
      </c>
    </row>
    <row r="413" spans="1:6">
      <c r="A413" t="s">
        <v>7425</v>
      </c>
      <c r="B413" t="s">
        <v>7622</v>
      </c>
      <c r="C413" t="s">
        <v>319</v>
      </c>
      <c r="D413" t="s">
        <v>7357</v>
      </c>
      <c r="E413">
        <v>208.8</v>
      </c>
      <c r="F413">
        <v>316.47000000000003</v>
      </c>
    </row>
    <row r="414" spans="1:6">
      <c r="A414" t="s">
        <v>7425</v>
      </c>
      <c r="B414" t="s">
        <v>7622</v>
      </c>
      <c r="C414" t="s">
        <v>295</v>
      </c>
      <c r="D414" t="s">
        <v>7357</v>
      </c>
      <c r="E414">
        <v>22192</v>
      </c>
      <c r="F414">
        <v>18045.300000000003</v>
      </c>
    </row>
    <row r="415" spans="1:6">
      <c r="A415" t="s">
        <v>1713</v>
      </c>
      <c r="B415" t="s">
        <v>5135</v>
      </c>
      <c r="C415" t="s">
        <v>291</v>
      </c>
      <c r="D415" t="s">
        <v>7357</v>
      </c>
      <c r="E415">
        <v>160</v>
      </c>
      <c r="F415">
        <v>1074.51</v>
      </c>
    </row>
    <row r="416" spans="1:6">
      <c r="A416" t="s">
        <v>1713</v>
      </c>
      <c r="B416" t="s">
        <v>7623</v>
      </c>
      <c r="C416" t="s">
        <v>299</v>
      </c>
      <c r="D416" t="s">
        <v>7357</v>
      </c>
      <c r="E416">
        <v>16</v>
      </c>
      <c r="F416">
        <v>32.86</v>
      </c>
    </row>
    <row r="417" spans="1:6">
      <c r="A417" t="s">
        <v>1713</v>
      </c>
      <c r="B417" t="s">
        <v>5135</v>
      </c>
      <c r="C417" t="s">
        <v>290</v>
      </c>
      <c r="D417" t="s">
        <v>7357</v>
      </c>
      <c r="E417">
        <v>100</v>
      </c>
      <c r="F417">
        <v>104.87</v>
      </c>
    </row>
    <row r="418" spans="1:6">
      <c r="A418" t="s">
        <v>1713</v>
      </c>
      <c r="B418" t="s">
        <v>5135</v>
      </c>
      <c r="C418" t="s">
        <v>311</v>
      </c>
      <c r="D418" t="s">
        <v>7357</v>
      </c>
      <c r="E418">
        <v>35</v>
      </c>
      <c r="F418">
        <v>111.61</v>
      </c>
    </row>
    <row r="419" spans="1:6">
      <c r="A419" t="s">
        <v>1713</v>
      </c>
      <c r="B419" t="s">
        <v>5135</v>
      </c>
      <c r="C419" t="s">
        <v>293</v>
      </c>
      <c r="D419" t="s">
        <v>7357</v>
      </c>
      <c r="E419">
        <v>415</v>
      </c>
      <c r="F419">
        <v>1172.3</v>
      </c>
    </row>
    <row r="420" spans="1:6">
      <c r="A420" t="s">
        <v>1713</v>
      </c>
      <c r="B420" t="s">
        <v>5135</v>
      </c>
      <c r="C420" t="s">
        <v>315</v>
      </c>
      <c r="D420" t="s">
        <v>7357</v>
      </c>
      <c r="E420">
        <v>419</v>
      </c>
      <c r="F420">
        <v>91.24</v>
      </c>
    </row>
    <row r="421" spans="1:6">
      <c r="A421" t="s">
        <v>1713</v>
      </c>
      <c r="B421" t="s">
        <v>5135</v>
      </c>
      <c r="C421" t="s">
        <v>295</v>
      </c>
      <c r="D421" t="s">
        <v>7357</v>
      </c>
      <c r="E421">
        <v>24214</v>
      </c>
      <c r="F421">
        <v>4655.62</v>
      </c>
    </row>
    <row r="422" spans="1:6">
      <c r="A422" t="s">
        <v>1714</v>
      </c>
      <c r="B422" t="s">
        <v>7624</v>
      </c>
      <c r="C422" t="s">
        <v>301</v>
      </c>
      <c r="D422" t="s">
        <v>7357</v>
      </c>
      <c r="E422">
        <v>4948.3</v>
      </c>
      <c r="F422">
        <v>6440.27</v>
      </c>
    </row>
    <row r="423" spans="1:6">
      <c r="A423" t="s">
        <v>1714</v>
      </c>
      <c r="B423" t="s">
        <v>5136</v>
      </c>
      <c r="C423" t="s">
        <v>312</v>
      </c>
      <c r="D423" t="s">
        <v>7357</v>
      </c>
      <c r="E423">
        <v>458</v>
      </c>
      <c r="F423">
        <v>844.75</v>
      </c>
    </row>
    <row r="424" spans="1:6">
      <c r="A424" t="s">
        <v>1714</v>
      </c>
      <c r="B424" t="s">
        <v>7624</v>
      </c>
      <c r="C424" t="s">
        <v>297</v>
      </c>
      <c r="D424" t="s">
        <v>7357</v>
      </c>
      <c r="E424">
        <v>821</v>
      </c>
      <c r="F424">
        <v>1248.17</v>
      </c>
    </row>
    <row r="425" spans="1:6">
      <c r="A425" t="s">
        <v>1714</v>
      </c>
      <c r="B425" t="s">
        <v>7624</v>
      </c>
      <c r="C425" t="s">
        <v>284</v>
      </c>
      <c r="D425" t="s">
        <v>7357</v>
      </c>
      <c r="E425">
        <v>8615.2799999999988</v>
      </c>
      <c r="F425">
        <v>14185.91</v>
      </c>
    </row>
    <row r="426" spans="1:6">
      <c r="A426" t="s">
        <v>1714</v>
      </c>
      <c r="B426" t="s">
        <v>7624</v>
      </c>
      <c r="C426" t="s">
        <v>321</v>
      </c>
      <c r="D426" t="s">
        <v>7357</v>
      </c>
      <c r="E426">
        <v>7486</v>
      </c>
      <c r="F426">
        <v>12985.61</v>
      </c>
    </row>
    <row r="427" spans="1:6">
      <c r="A427" t="s">
        <v>1714</v>
      </c>
      <c r="B427" t="s">
        <v>7624</v>
      </c>
      <c r="C427" t="s">
        <v>324</v>
      </c>
      <c r="D427" t="s">
        <v>7357</v>
      </c>
      <c r="E427">
        <v>1054.46</v>
      </c>
      <c r="F427">
        <v>1357.0800000000002</v>
      </c>
    </row>
    <row r="428" spans="1:6">
      <c r="A428" t="s">
        <v>1714</v>
      </c>
      <c r="B428" t="s">
        <v>7624</v>
      </c>
      <c r="C428" t="s">
        <v>285</v>
      </c>
      <c r="D428" t="s">
        <v>7357</v>
      </c>
      <c r="E428">
        <v>618</v>
      </c>
      <c r="F428">
        <v>1419.49</v>
      </c>
    </row>
    <row r="429" spans="1:6">
      <c r="A429" t="s">
        <v>1714</v>
      </c>
      <c r="B429" t="s">
        <v>5136</v>
      </c>
      <c r="C429" t="s">
        <v>291</v>
      </c>
      <c r="D429" t="s">
        <v>7357</v>
      </c>
      <c r="E429">
        <v>10257.01</v>
      </c>
      <c r="F429">
        <v>19205.32</v>
      </c>
    </row>
    <row r="430" spans="1:6">
      <c r="A430" t="s">
        <v>1714</v>
      </c>
      <c r="B430" t="s">
        <v>5136</v>
      </c>
      <c r="C430" t="s">
        <v>305</v>
      </c>
      <c r="D430" t="s">
        <v>7357</v>
      </c>
      <c r="E430">
        <v>13</v>
      </c>
      <c r="F430">
        <v>1.43</v>
      </c>
    </row>
    <row r="431" spans="1:6">
      <c r="A431" t="s">
        <v>1714</v>
      </c>
      <c r="B431" t="s">
        <v>7624</v>
      </c>
      <c r="C431" t="s">
        <v>299</v>
      </c>
      <c r="D431" t="s">
        <v>7357</v>
      </c>
      <c r="E431">
        <v>128256</v>
      </c>
      <c r="F431">
        <v>4881.96</v>
      </c>
    </row>
    <row r="432" spans="1:6">
      <c r="A432" t="s">
        <v>1714</v>
      </c>
      <c r="B432" t="s">
        <v>7624</v>
      </c>
      <c r="C432" t="s">
        <v>290</v>
      </c>
      <c r="D432" t="s">
        <v>7357</v>
      </c>
      <c r="E432">
        <v>2000</v>
      </c>
      <c r="F432">
        <v>2531</v>
      </c>
    </row>
    <row r="433" spans="1:6">
      <c r="A433" t="s">
        <v>1714</v>
      </c>
      <c r="B433" t="s">
        <v>7624</v>
      </c>
      <c r="C433" t="s">
        <v>342</v>
      </c>
      <c r="D433" t="s">
        <v>7357</v>
      </c>
      <c r="E433">
        <v>104.21000000000001</v>
      </c>
      <c r="F433">
        <v>266.36</v>
      </c>
    </row>
    <row r="434" spans="1:6">
      <c r="A434" t="s">
        <v>1714</v>
      </c>
      <c r="B434" t="s">
        <v>7625</v>
      </c>
      <c r="C434" t="s">
        <v>350</v>
      </c>
      <c r="D434" t="s">
        <v>7357</v>
      </c>
      <c r="E434">
        <v>179</v>
      </c>
      <c r="F434">
        <v>109.17</v>
      </c>
    </row>
    <row r="435" spans="1:6">
      <c r="A435" t="s">
        <v>1714</v>
      </c>
      <c r="B435" t="s">
        <v>7624</v>
      </c>
      <c r="C435" t="s">
        <v>329</v>
      </c>
      <c r="D435" t="s">
        <v>7357</v>
      </c>
      <c r="E435">
        <v>214</v>
      </c>
      <c r="F435">
        <v>444.28000000000003</v>
      </c>
    </row>
    <row r="436" spans="1:6">
      <c r="A436" t="s">
        <v>1714</v>
      </c>
      <c r="B436" t="s">
        <v>7624</v>
      </c>
      <c r="C436" t="s">
        <v>311</v>
      </c>
      <c r="D436" t="s">
        <v>7357</v>
      </c>
      <c r="E436">
        <v>32571</v>
      </c>
      <c r="F436">
        <v>5111.8900000000003</v>
      </c>
    </row>
    <row r="437" spans="1:6">
      <c r="A437" t="s">
        <v>1714</v>
      </c>
      <c r="B437" t="s">
        <v>7625</v>
      </c>
      <c r="C437" t="s">
        <v>320</v>
      </c>
      <c r="D437" t="s">
        <v>7357</v>
      </c>
      <c r="E437">
        <v>277</v>
      </c>
      <c r="F437">
        <v>273.45</v>
      </c>
    </row>
    <row r="438" spans="1:6">
      <c r="A438" t="s">
        <v>1714</v>
      </c>
      <c r="B438" t="s">
        <v>7624</v>
      </c>
      <c r="C438" t="s">
        <v>352</v>
      </c>
      <c r="D438" t="s">
        <v>7357</v>
      </c>
      <c r="E438">
        <v>1586.9</v>
      </c>
      <c r="F438">
        <v>2679.48</v>
      </c>
    </row>
    <row r="439" spans="1:6">
      <c r="A439" t="s">
        <v>1714</v>
      </c>
      <c r="B439" t="s">
        <v>7624</v>
      </c>
      <c r="C439" t="s">
        <v>378</v>
      </c>
      <c r="D439" t="s">
        <v>7357</v>
      </c>
      <c r="E439">
        <v>817</v>
      </c>
      <c r="F439">
        <v>807.91</v>
      </c>
    </row>
    <row r="440" spans="1:6">
      <c r="A440" t="s">
        <v>1714</v>
      </c>
      <c r="B440" t="s">
        <v>7624</v>
      </c>
      <c r="C440" t="s">
        <v>326</v>
      </c>
      <c r="D440" t="s">
        <v>7357</v>
      </c>
      <c r="E440">
        <v>16.54</v>
      </c>
      <c r="F440">
        <v>96.12</v>
      </c>
    </row>
    <row r="441" spans="1:6">
      <c r="A441" t="s">
        <v>1714</v>
      </c>
      <c r="B441" t="s">
        <v>5136</v>
      </c>
      <c r="C441" t="s">
        <v>327</v>
      </c>
      <c r="D441" t="s">
        <v>7357</v>
      </c>
      <c r="E441">
        <v>90</v>
      </c>
      <c r="F441">
        <v>157.81</v>
      </c>
    </row>
    <row r="442" spans="1:6">
      <c r="A442" t="s">
        <v>1714</v>
      </c>
      <c r="B442" t="s">
        <v>7624</v>
      </c>
      <c r="C442" t="s">
        <v>298</v>
      </c>
      <c r="D442" t="s">
        <v>7357</v>
      </c>
      <c r="E442">
        <v>65.300000000000011</v>
      </c>
      <c r="F442">
        <v>141.49</v>
      </c>
    </row>
    <row r="443" spans="1:6">
      <c r="A443" t="s">
        <v>1714</v>
      </c>
      <c r="B443" t="s">
        <v>7624</v>
      </c>
      <c r="C443" t="s">
        <v>293</v>
      </c>
      <c r="D443" t="s">
        <v>7357</v>
      </c>
      <c r="E443">
        <v>200</v>
      </c>
      <c r="F443">
        <v>829.1</v>
      </c>
    </row>
    <row r="444" spans="1:6">
      <c r="A444" t="s">
        <v>1714</v>
      </c>
      <c r="B444" t="s">
        <v>7624</v>
      </c>
      <c r="C444" t="s">
        <v>319</v>
      </c>
      <c r="D444" t="s">
        <v>7357</v>
      </c>
      <c r="E444">
        <v>1131.52</v>
      </c>
      <c r="F444">
        <v>1662.03</v>
      </c>
    </row>
    <row r="445" spans="1:6">
      <c r="A445" t="s">
        <v>1714</v>
      </c>
      <c r="B445" t="s">
        <v>7624</v>
      </c>
      <c r="C445" t="s">
        <v>322</v>
      </c>
      <c r="D445" t="s">
        <v>7357</v>
      </c>
      <c r="E445">
        <v>2962</v>
      </c>
      <c r="F445">
        <v>6238.68</v>
      </c>
    </row>
    <row r="446" spans="1:6">
      <c r="A446" t="s">
        <v>1714</v>
      </c>
      <c r="B446" t="s">
        <v>5136</v>
      </c>
      <c r="C446" t="s">
        <v>310</v>
      </c>
      <c r="D446" t="s">
        <v>7357</v>
      </c>
      <c r="E446">
        <v>95</v>
      </c>
      <c r="F446">
        <v>201.86</v>
      </c>
    </row>
    <row r="447" spans="1:6">
      <c r="A447" t="s">
        <v>1714</v>
      </c>
      <c r="B447" t="s">
        <v>7624</v>
      </c>
      <c r="C447" t="s">
        <v>307</v>
      </c>
      <c r="D447" t="s">
        <v>7357</v>
      </c>
      <c r="E447">
        <v>205</v>
      </c>
      <c r="F447">
        <v>168.96</v>
      </c>
    </row>
    <row r="448" spans="1:6">
      <c r="A448" t="s">
        <v>1714</v>
      </c>
      <c r="B448" t="s">
        <v>7624</v>
      </c>
      <c r="C448" t="s">
        <v>304</v>
      </c>
      <c r="D448" t="s">
        <v>7357</v>
      </c>
      <c r="E448">
        <v>480</v>
      </c>
      <c r="F448">
        <v>152.76</v>
      </c>
    </row>
    <row r="449" spans="1:6">
      <c r="A449" t="s">
        <v>1714</v>
      </c>
      <c r="B449" t="s">
        <v>7624</v>
      </c>
      <c r="C449" t="s">
        <v>287</v>
      </c>
      <c r="D449" t="s">
        <v>7357</v>
      </c>
      <c r="E449">
        <v>447.38000000000005</v>
      </c>
      <c r="F449">
        <v>896.34999999999991</v>
      </c>
    </row>
    <row r="450" spans="1:6">
      <c r="A450" t="s">
        <v>1714</v>
      </c>
      <c r="B450" t="s">
        <v>7624</v>
      </c>
      <c r="C450" t="s">
        <v>315</v>
      </c>
      <c r="D450" t="s">
        <v>7357</v>
      </c>
      <c r="E450">
        <v>12268.66</v>
      </c>
      <c r="F450">
        <v>27584.94</v>
      </c>
    </row>
    <row r="451" spans="1:6">
      <c r="A451" t="s">
        <v>1714</v>
      </c>
      <c r="B451" t="s">
        <v>7624</v>
      </c>
      <c r="C451" t="s">
        <v>295</v>
      </c>
      <c r="D451" t="s">
        <v>7357</v>
      </c>
      <c r="E451">
        <v>44753.700000000004</v>
      </c>
      <c r="F451">
        <v>101412.26000000001</v>
      </c>
    </row>
    <row r="452" spans="1:6">
      <c r="A452" t="s">
        <v>7426</v>
      </c>
      <c r="B452" t="s">
        <v>7626</v>
      </c>
      <c r="C452" t="s">
        <v>283</v>
      </c>
      <c r="D452" t="s">
        <v>7357</v>
      </c>
      <c r="E452">
        <v>16515.099999999999</v>
      </c>
      <c r="F452">
        <v>2166.7800000000002</v>
      </c>
    </row>
    <row r="453" spans="1:6">
      <c r="A453" t="s">
        <v>1728</v>
      </c>
      <c r="B453" t="s">
        <v>5154</v>
      </c>
      <c r="C453" t="s">
        <v>283</v>
      </c>
      <c r="D453" t="s">
        <v>7357</v>
      </c>
      <c r="E453">
        <v>15000</v>
      </c>
      <c r="F453">
        <v>1224</v>
      </c>
    </row>
    <row r="454" spans="1:6">
      <c r="A454" t="s">
        <v>1733</v>
      </c>
      <c r="B454" t="s">
        <v>5161</v>
      </c>
      <c r="C454" t="s">
        <v>301</v>
      </c>
      <c r="D454" t="s">
        <v>7360</v>
      </c>
      <c r="E454">
        <v>1044.1100000000001</v>
      </c>
      <c r="F454">
        <v>19573.02</v>
      </c>
    </row>
    <row r="455" spans="1:6">
      <c r="A455" t="s">
        <v>1733</v>
      </c>
      <c r="B455" t="s">
        <v>5161</v>
      </c>
      <c r="C455" t="s">
        <v>314</v>
      </c>
      <c r="D455" t="s">
        <v>7360</v>
      </c>
      <c r="E455">
        <v>872.7</v>
      </c>
      <c r="F455">
        <v>16501.14</v>
      </c>
    </row>
    <row r="456" spans="1:6">
      <c r="A456" t="s">
        <v>1733</v>
      </c>
      <c r="B456" t="s">
        <v>5161</v>
      </c>
      <c r="C456" t="s">
        <v>312</v>
      </c>
      <c r="D456" t="s">
        <v>7360</v>
      </c>
      <c r="E456">
        <v>801.43</v>
      </c>
      <c r="F456">
        <v>12125.78</v>
      </c>
    </row>
    <row r="457" spans="1:6">
      <c r="A457" t="s">
        <v>1733</v>
      </c>
      <c r="B457" t="s">
        <v>5161</v>
      </c>
      <c r="C457" t="s">
        <v>331</v>
      </c>
      <c r="D457" t="s">
        <v>7360</v>
      </c>
      <c r="E457">
        <v>453.91999999999996</v>
      </c>
      <c r="F457">
        <v>3507.16</v>
      </c>
    </row>
    <row r="458" spans="1:6">
      <c r="A458" t="s">
        <v>1733</v>
      </c>
      <c r="B458" t="s">
        <v>5162</v>
      </c>
      <c r="C458" t="s">
        <v>297</v>
      </c>
      <c r="D458" t="s">
        <v>7360</v>
      </c>
      <c r="E458">
        <v>952.8900000000001</v>
      </c>
      <c r="F458">
        <v>22489.38</v>
      </c>
    </row>
    <row r="459" spans="1:6">
      <c r="A459" t="s">
        <v>1733</v>
      </c>
      <c r="B459" t="s">
        <v>5163</v>
      </c>
      <c r="C459" t="s">
        <v>284</v>
      </c>
      <c r="D459" t="s">
        <v>7360</v>
      </c>
      <c r="E459">
        <v>9897.2499999999982</v>
      </c>
      <c r="F459">
        <v>16152.48</v>
      </c>
    </row>
    <row r="460" spans="1:6">
      <c r="A460" t="s">
        <v>1733</v>
      </c>
      <c r="B460" t="s">
        <v>5163</v>
      </c>
      <c r="C460" t="s">
        <v>321</v>
      </c>
      <c r="D460" t="s">
        <v>7360</v>
      </c>
      <c r="E460">
        <v>17.71</v>
      </c>
      <c r="F460">
        <v>245.37</v>
      </c>
    </row>
    <row r="461" spans="1:6">
      <c r="A461" t="s">
        <v>1733</v>
      </c>
      <c r="B461" t="s">
        <v>5161</v>
      </c>
      <c r="C461" t="s">
        <v>324</v>
      </c>
      <c r="D461" t="s">
        <v>7360</v>
      </c>
      <c r="E461">
        <v>10.56</v>
      </c>
      <c r="F461">
        <v>366.26</v>
      </c>
    </row>
    <row r="462" spans="1:6">
      <c r="A462" t="s">
        <v>1733</v>
      </c>
      <c r="B462" t="s">
        <v>5161</v>
      </c>
      <c r="C462" t="s">
        <v>285</v>
      </c>
      <c r="D462" t="s">
        <v>7360</v>
      </c>
      <c r="E462">
        <v>366.32</v>
      </c>
      <c r="F462">
        <v>6946.75</v>
      </c>
    </row>
    <row r="463" spans="1:6">
      <c r="A463" t="s">
        <v>1733</v>
      </c>
      <c r="B463" t="s">
        <v>5161</v>
      </c>
      <c r="C463" t="s">
        <v>291</v>
      </c>
      <c r="D463" t="s">
        <v>7360</v>
      </c>
      <c r="E463">
        <v>4138.25</v>
      </c>
      <c r="F463">
        <v>67875.839999999997</v>
      </c>
    </row>
    <row r="464" spans="1:6">
      <c r="A464" t="s">
        <v>1733</v>
      </c>
      <c r="B464" t="s">
        <v>5161</v>
      </c>
      <c r="C464" t="s">
        <v>305</v>
      </c>
      <c r="D464" t="s">
        <v>7360</v>
      </c>
      <c r="E464">
        <v>75.210000000000008</v>
      </c>
      <c r="F464">
        <v>1777.32</v>
      </c>
    </row>
    <row r="465" spans="1:6">
      <c r="A465" t="s">
        <v>1733</v>
      </c>
      <c r="B465" t="s">
        <v>5161</v>
      </c>
      <c r="C465" t="s">
        <v>283</v>
      </c>
      <c r="D465" t="s">
        <v>7360</v>
      </c>
      <c r="E465">
        <v>15.73</v>
      </c>
      <c r="F465">
        <v>149.54</v>
      </c>
    </row>
    <row r="466" spans="1:6">
      <c r="A466" t="s">
        <v>1733</v>
      </c>
      <c r="B466" t="s">
        <v>5162</v>
      </c>
      <c r="C466" t="s">
        <v>294</v>
      </c>
      <c r="D466" t="s">
        <v>7360</v>
      </c>
      <c r="E466">
        <v>38.89</v>
      </c>
      <c r="F466">
        <v>989.27</v>
      </c>
    </row>
    <row r="467" spans="1:6">
      <c r="A467" t="s">
        <v>1733</v>
      </c>
      <c r="B467" t="s">
        <v>5162</v>
      </c>
      <c r="C467" t="s">
        <v>325</v>
      </c>
      <c r="D467" t="s">
        <v>7360</v>
      </c>
      <c r="E467">
        <v>12.5</v>
      </c>
      <c r="F467">
        <v>386.86</v>
      </c>
    </row>
    <row r="468" spans="1:6">
      <c r="A468" t="s">
        <v>1733</v>
      </c>
      <c r="B468" t="s">
        <v>5161</v>
      </c>
      <c r="C468" t="s">
        <v>308</v>
      </c>
      <c r="D468" t="s">
        <v>7360</v>
      </c>
      <c r="E468">
        <v>8.5</v>
      </c>
      <c r="F468">
        <v>360.83</v>
      </c>
    </row>
    <row r="469" spans="1:6">
      <c r="A469" t="s">
        <v>1733</v>
      </c>
      <c r="B469" t="s">
        <v>5161</v>
      </c>
      <c r="C469" t="s">
        <v>309</v>
      </c>
      <c r="D469" t="s">
        <v>7360</v>
      </c>
      <c r="E469">
        <v>1266.6600000000001</v>
      </c>
      <c r="F469">
        <v>19806.990000000002</v>
      </c>
    </row>
    <row r="470" spans="1:6">
      <c r="A470" t="s">
        <v>1733</v>
      </c>
      <c r="B470" t="s">
        <v>5162</v>
      </c>
      <c r="C470" t="s">
        <v>299</v>
      </c>
      <c r="D470" t="s">
        <v>7360</v>
      </c>
      <c r="E470">
        <v>138.32999999999998</v>
      </c>
      <c r="F470">
        <v>1328.03</v>
      </c>
    </row>
    <row r="471" spans="1:6">
      <c r="A471" t="s">
        <v>1733</v>
      </c>
      <c r="B471" t="s">
        <v>5162</v>
      </c>
      <c r="C471" t="s">
        <v>290</v>
      </c>
      <c r="D471" t="s">
        <v>7360</v>
      </c>
      <c r="E471">
        <v>17.5</v>
      </c>
      <c r="F471">
        <v>582.32000000000005</v>
      </c>
    </row>
    <row r="472" spans="1:6">
      <c r="A472" t="s">
        <v>1733</v>
      </c>
      <c r="B472" t="s">
        <v>5163</v>
      </c>
      <c r="C472" t="s">
        <v>371</v>
      </c>
      <c r="D472" t="s">
        <v>7360</v>
      </c>
      <c r="E472">
        <v>4.59</v>
      </c>
      <c r="F472">
        <v>115.88</v>
      </c>
    </row>
    <row r="473" spans="1:6">
      <c r="A473" t="s">
        <v>1733</v>
      </c>
      <c r="B473" t="s">
        <v>5162</v>
      </c>
      <c r="C473" t="s">
        <v>329</v>
      </c>
      <c r="D473" t="s">
        <v>7360</v>
      </c>
      <c r="E473">
        <v>30.48</v>
      </c>
      <c r="F473">
        <v>614.70000000000005</v>
      </c>
    </row>
    <row r="474" spans="1:6">
      <c r="A474" t="s">
        <v>1733</v>
      </c>
      <c r="B474" t="s">
        <v>5162</v>
      </c>
      <c r="C474" t="s">
        <v>311</v>
      </c>
      <c r="D474" t="s">
        <v>7360</v>
      </c>
      <c r="E474">
        <v>266.18</v>
      </c>
      <c r="F474">
        <v>2782.29</v>
      </c>
    </row>
    <row r="475" spans="1:6">
      <c r="A475" t="s">
        <v>1733</v>
      </c>
      <c r="B475" t="s">
        <v>5161</v>
      </c>
      <c r="C475" t="s">
        <v>320</v>
      </c>
      <c r="D475" t="s">
        <v>7360</v>
      </c>
      <c r="E475">
        <v>45.55</v>
      </c>
      <c r="F475">
        <v>821.97</v>
      </c>
    </row>
    <row r="476" spans="1:6">
      <c r="A476" t="s">
        <v>1733</v>
      </c>
      <c r="B476" t="s">
        <v>5161</v>
      </c>
      <c r="C476" t="s">
        <v>352</v>
      </c>
      <c r="D476" t="s">
        <v>7360</v>
      </c>
      <c r="E476">
        <v>10.23</v>
      </c>
      <c r="F476">
        <v>29.29</v>
      </c>
    </row>
    <row r="477" spans="1:6">
      <c r="A477" t="s">
        <v>1733</v>
      </c>
      <c r="B477" t="s">
        <v>5163</v>
      </c>
      <c r="C477" t="s">
        <v>332</v>
      </c>
      <c r="D477" t="s">
        <v>7360</v>
      </c>
      <c r="E477">
        <v>55.66</v>
      </c>
      <c r="F477">
        <v>539.27</v>
      </c>
    </row>
    <row r="478" spans="1:6">
      <c r="A478" t="s">
        <v>1733</v>
      </c>
      <c r="B478" t="s">
        <v>5162</v>
      </c>
      <c r="C478" t="s">
        <v>303</v>
      </c>
      <c r="D478" t="s">
        <v>7360</v>
      </c>
      <c r="E478">
        <v>236.47</v>
      </c>
      <c r="F478">
        <v>3479.5</v>
      </c>
    </row>
    <row r="479" spans="1:6">
      <c r="A479" t="s">
        <v>1733</v>
      </c>
      <c r="B479" t="s">
        <v>5161</v>
      </c>
      <c r="C479" t="s">
        <v>319</v>
      </c>
      <c r="D479" t="s">
        <v>7360</v>
      </c>
      <c r="E479">
        <v>150.63999999999999</v>
      </c>
      <c r="F479">
        <v>4014.61</v>
      </c>
    </row>
    <row r="480" spans="1:6">
      <c r="A480" t="s">
        <v>1733</v>
      </c>
      <c r="B480" t="s">
        <v>5161</v>
      </c>
      <c r="C480" t="s">
        <v>322</v>
      </c>
      <c r="D480" t="s">
        <v>7360</v>
      </c>
      <c r="E480">
        <v>46.730000000000004</v>
      </c>
      <c r="F480">
        <v>1165.68</v>
      </c>
    </row>
    <row r="481" spans="1:6">
      <c r="A481" t="s">
        <v>1733</v>
      </c>
      <c r="B481" t="s">
        <v>5161</v>
      </c>
      <c r="C481" t="s">
        <v>310</v>
      </c>
      <c r="D481" t="s">
        <v>7360</v>
      </c>
      <c r="E481">
        <v>704.28</v>
      </c>
      <c r="F481">
        <v>12086.57</v>
      </c>
    </row>
    <row r="482" spans="1:6">
      <c r="A482" t="s">
        <v>1733</v>
      </c>
      <c r="B482" t="s">
        <v>5163</v>
      </c>
      <c r="C482" t="s">
        <v>307</v>
      </c>
      <c r="D482" t="s">
        <v>7360</v>
      </c>
      <c r="E482">
        <v>37.619999999999997</v>
      </c>
      <c r="F482">
        <v>512.76</v>
      </c>
    </row>
    <row r="483" spans="1:6">
      <c r="A483" t="s">
        <v>1733</v>
      </c>
      <c r="B483" t="s">
        <v>5162</v>
      </c>
      <c r="C483" t="s">
        <v>289</v>
      </c>
      <c r="D483" t="s">
        <v>7360</v>
      </c>
      <c r="E483">
        <v>3.5</v>
      </c>
      <c r="F483">
        <v>26.650000000000002</v>
      </c>
    </row>
    <row r="484" spans="1:6">
      <c r="A484" t="s">
        <v>1733</v>
      </c>
      <c r="B484" t="s">
        <v>5161</v>
      </c>
      <c r="C484" t="s">
        <v>296</v>
      </c>
      <c r="D484" t="s">
        <v>7360</v>
      </c>
      <c r="E484">
        <v>206.83</v>
      </c>
      <c r="F484">
        <v>4771.59</v>
      </c>
    </row>
    <row r="485" spans="1:6">
      <c r="A485" t="s">
        <v>1733</v>
      </c>
      <c r="B485" t="s">
        <v>5161</v>
      </c>
      <c r="C485" t="s">
        <v>287</v>
      </c>
      <c r="D485" t="s">
        <v>7360</v>
      </c>
      <c r="E485">
        <v>341.66999999999996</v>
      </c>
      <c r="F485">
        <v>4882.1400000000003</v>
      </c>
    </row>
    <row r="486" spans="1:6">
      <c r="A486" t="s">
        <v>1733</v>
      </c>
      <c r="B486" t="s">
        <v>5163</v>
      </c>
      <c r="C486" t="s">
        <v>315</v>
      </c>
      <c r="D486" t="s">
        <v>7360</v>
      </c>
      <c r="E486">
        <v>1589.48</v>
      </c>
      <c r="F486">
        <v>35382.18</v>
      </c>
    </row>
    <row r="487" spans="1:6">
      <c r="A487" t="s">
        <v>1733</v>
      </c>
      <c r="B487" t="s">
        <v>5161</v>
      </c>
      <c r="C487" t="s">
        <v>295</v>
      </c>
      <c r="D487" t="s">
        <v>7360</v>
      </c>
      <c r="E487">
        <v>18236.260000000009</v>
      </c>
      <c r="F487">
        <v>289391.73</v>
      </c>
    </row>
    <row r="488" spans="1:6">
      <c r="A488" t="s">
        <v>1734</v>
      </c>
      <c r="B488" t="s">
        <v>5165</v>
      </c>
      <c r="C488" t="s">
        <v>297</v>
      </c>
      <c r="D488" t="s">
        <v>7360</v>
      </c>
      <c r="E488">
        <v>17</v>
      </c>
      <c r="F488">
        <v>8.18</v>
      </c>
    </row>
    <row r="489" spans="1:6">
      <c r="A489" t="s">
        <v>1734</v>
      </c>
      <c r="B489" t="s">
        <v>7627</v>
      </c>
      <c r="C489" t="s">
        <v>284</v>
      </c>
      <c r="D489" t="s">
        <v>7360</v>
      </c>
      <c r="E489">
        <v>7.6000000000000005</v>
      </c>
      <c r="F489">
        <v>27.36</v>
      </c>
    </row>
    <row r="490" spans="1:6">
      <c r="A490" t="s">
        <v>1734</v>
      </c>
      <c r="B490" t="s">
        <v>5165</v>
      </c>
      <c r="C490" t="s">
        <v>291</v>
      </c>
      <c r="D490" t="s">
        <v>7360</v>
      </c>
      <c r="E490">
        <v>1530.31</v>
      </c>
      <c r="F490">
        <v>11947.04</v>
      </c>
    </row>
    <row r="491" spans="1:6">
      <c r="A491" t="s">
        <v>1734</v>
      </c>
      <c r="B491" t="s">
        <v>5165</v>
      </c>
      <c r="C491" t="s">
        <v>315</v>
      </c>
      <c r="D491" t="s">
        <v>7360</v>
      </c>
      <c r="E491">
        <v>5.12</v>
      </c>
      <c r="F491">
        <v>101.45</v>
      </c>
    </row>
    <row r="492" spans="1:6">
      <c r="A492" t="s">
        <v>1734</v>
      </c>
      <c r="B492" t="s">
        <v>5165</v>
      </c>
      <c r="C492" t="s">
        <v>295</v>
      </c>
      <c r="D492" t="s">
        <v>7360</v>
      </c>
      <c r="E492">
        <v>17.350000000000001</v>
      </c>
      <c r="F492">
        <v>75.02</v>
      </c>
    </row>
    <row r="493" spans="1:6">
      <c r="A493" t="s">
        <v>1735</v>
      </c>
      <c r="B493" t="s">
        <v>7628</v>
      </c>
      <c r="C493" t="s">
        <v>295</v>
      </c>
      <c r="D493" t="s">
        <v>7360</v>
      </c>
      <c r="E493">
        <v>2165.7600000000002</v>
      </c>
      <c r="F493">
        <v>31154.690000000002</v>
      </c>
    </row>
    <row r="494" spans="1:6">
      <c r="A494" t="s">
        <v>1738</v>
      </c>
      <c r="B494" t="s">
        <v>7629</v>
      </c>
      <c r="C494" t="s">
        <v>291</v>
      </c>
      <c r="D494" t="s">
        <v>7360</v>
      </c>
      <c r="E494">
        <v>21.400000000000002</v>
      </c>
      <c r="F494">
        <v>193.14000000000001</v>
      </c>
    </row>
    <row r="495" spans="1:6">
      <c r="A495" t="s">
        <v>1739</v>
      </c>
      <c r="B495" t="s">
        <v>7630</v>
      </c>
      <c r="C495" t="s">
        <v>291</v>
      </c>
      <c r="D495" t="s">
        <v>7360</v>
      </c>
      <c r="E495">
        <v>15000</v>
      </c>
      <c r="F495">
        <v>15.3</v>
      </c>
    </row>
    <row r="496" spans="1:6">
      <c r="A496" t="s">
        <v>1764</v>
      </c>
      <c r="B496" t="s">
        <v>5202</v>
      </c>
      <c r="C496" t="s">
        <v>284</v>
      </c>
      <c r="D496" t="s">
        <v>7363</v>
      </c>
      <c r="E496">
        <v>1000</v>
      </c>
      <c r="F496">
        <v>35</v>
      </c>
    </row>
    <row r="497" spans="1:6">
      <c r="A497" t="s">
        <v>7427</v>
      </c>
      <c r="B497" t="s">
        <v>7631</v>
      </c>
      <c r="C497" t="s">
        <v>284</v>
      </c>
      <c r="D497" t="s">
        <v>7363</v>
      </c>
      <c r="E497">
        <v>35</v>
      </c>
      <c r="F497">
        <v>9.1</v>
      </c>
    </row>
    <row r="498" spans="1:6">
      <c r="A498" t="s">
        <v>1775</v>
      </c>
      <c r="B498" t="s">
        <v>7632</v>
      </c>
      <c r="C498" t="s">
        <v>295</v>
      </c>
      <c r="D498" t="s">
        <v>7357</v>
      </c>
      <c r="E498">
        <v>110</v>
      </c>
      <c r="F498">
        <v>923.14</v>
      </c>
    </row>
    <row r="499" spans="1:6">
      <c r="A499" t="s">
        <v>7428</v>
      </c>
      <c r="B499" t="s">
        <v>7633</v>
      </c>
      <c r="C499" t="s">
        <v>352</v>
      </c>
      <c r="D499" t="s">
        <v>7356</v>
      </c>
      <c r="E499">
        <v>973</v>
      </c>
      <c r="F499">
        <v>3188.34</v>
      </c>
    </row>
    <row r="500" spans="1:6">
      <c r="A500" t="s">
        <v>7428</v>
      </c>
      <c r="B500" t="s">
        <v>7633</v>
      </c>
      <c r="C500" t="s">
        <v>315</v>
      </c>
      <c r="D500" t="s">
        <v>7356</v>
      </c>
      <c r="E500">
        <v>1748</v>
      </c>
      <c r="F500">
        <v>1948.8</v>
      </c>
    </row>
    <row r="501" spans="1:6">
      <c r="A501" t="s">
        <v>7429</v>
      </c>
      <c r="B501" t="s">
        <v>7634</v>
      </c>
      <c r="C501" t="s">
        <v>297</v>
      </c>
      <c r="D501" t="s">
        <v>7356</v>
      </c>
      <c r="E501">
        <v>1277</v>
      </c>
      <c r="F501">
        <v>2291.5700000000002</v>
      </c>
    </row>
    <row r="502" spans="1:6">
      <c r="A502" t="s">
        <v>1807</v>
      </c>
      <c r="B502" t="s">
        <v>5258</v>
      </c>
      <c r="C502" t="s">
        <v>295</v>
      </c>
      <c r="D502" t="s">
        <v>7356</v>
      </c>
      <c r="E502">
        <v>1967</v>
      </c>
      <c r="F502">
        <v>2840.98</v>
      </c>
    </row>
    <row r="503" spans="1:6">
      <c r="A503" t="s">
        <v>7430</v>
      </c>
      <c r="B503" t="s">
        <v>7635</v>
      </c>
      <c r="C503" t="s">
        <v>297</v>
      </c>
      <c r="D503" t="s">
        <v>7356</v>
      </c>
      <c r="E503">
        <v>2452</v>
      </c>
      <c r="F503">
        <v>1203.04</v>
      </c>
    </row>
    <row r="504" spans="1:6">
      <c r="A504" t="s">
        <v>7430</v>
      </c>
      <c r="B504" t="s">
        <v>7635</v>
      </c>
      <c r="C504" t="s">
        <v>315</v>
      </c>
      <c r="D504" t="s">
        <v>7356</v>
      </c>
      <c r="E504">
        <v>12202</v>
      </c>
      <c r="F504">
        <v>3562.64</v>
      </c>
    </row>
    <row r="505" spans="1:6">
      <c r="A505" t="s">
        <v>7430</v>
      </c>
      <c r="B505" t="s">
        <v>7635</v>
      </c>
      <c r="C505" t="s">
        <v>295</v>
      </c>
      <c r="D505" t="s">
        <v>7356</v>
      </c>
      <c r="E505">
        <v>1263</v>
      </c>
      <c r="F505">
        <v>1655.32</v>
      </c>
    </row>
    <row r="506" spans="1:6">
      <c r="A506" t="s">
        <v>7430</v>
      </c>
      <c r="B506" t="s">
        <v>7635</v>
      </c>
      <c r="C506" t="s">
        <v>373</v>
      </c>
      <c r="D506" t="s">
        <v>7356</v>
      </c>
      <c r="E506">
        <v>168</v>
      </c>
      <c r="F506">
        <v>634.26</v>
      </c>
    </row>
    <row r="507" spans="1:6">
      <c r="A507" t="s">
        <v>7431</v>
      </c>
      <c r="B507" t="s">
        <v>7636</v>
      </c>
      <c r="C507" t="s">
        <v>295</v>
      </c>
      <c r="D507" t="s">
        <v>7356</v>
      </c>
      <c r="E507">
        <v>819</v>
      </c>
      <c r="F507">
        <v>1055.27</v>
      </c>
    </row>
    <row r="508" spans="1:6">
      <c r="A508" t="s">
        <v>7432</v>
      </c>
      <c r="B508" t="s">
        <v>7637</v>
      </c>
      <c r="C508" t="s">
        <v>315</v>
      </c>
      <c r="D508" t="s">
        <v>7356</v>
      </c>
      <c r="E508">
        <v>1527</v>
      </c>
      <c r="F508">
        <v>1319.95</v>
      </c>
    </row>
    <row r="509" spans="1:6">
      <c r="A509" t="s">
        <v>1808</v>
      </c>
      <c r="B509" t="s">
        <v>7638</v>
      </c>
      <c r="C509" t="s">
        <v>378</v>
      </c>
      <c r="D509" t="s">
        <v>7356</v>
      </c>
      <c r="E509">
        <v>115</v>
      </c>
      <c r="F509">
        <v>15.23</v>
      </c>
    </row>
    <row r="510" spans="1:6">
      <c r="A510" t="s">
        <v>7433</v>
      </c>
      <c r="B510" t="s">
        <v>7639</v>
      </c>
      <c r="C510" t="s">
        <v>295</v>
      </c>
      <c r="D510" t="s">
        <v>7356</v>
      </c>
      <c r="E510">
        <v>22</v>
      </c>
      <c r="F510">
        <v>137.39000000000001</v>
      </c>
    </row>
    <row r="511" spans="1:6">
      <c r="A511" t="s">
        <v>1816</v>
      </c>
      <c r="B511" t="s">
        <v>5272</v>
      </c>
      <c r="C511" t="s">
        <v>378</v>
      </c>
      <c r="D511" t="s">
        <v>7356</v>
      </c>
      <c r="E511">
        <v>2279</v>
      </c>
      <c r="F511">
        <v>45.32</v>
      </c>
    </row>
    <row r="512" spans="1:6">
      <c r="A512" t="s">
        <v>7434</v>
      </c>
      <c r="B512" t="s">
        <v>7640</v>
      </c>
      <c r="C512" t="s">
        <v>297</v>
      </c>
      <c r="D512" t="s">
        <v>7356</v>
      </c>
      <c r="E512">
        <v>727</v>
      </c>
      <c r="F512">
        <v>159.18</v>
      </c>
    </row>
    <row r="513" spans="1:6">
      <c r="A513" t="s">
        <v>7434</v>
      </c>
      <c r="B513" t="s">
        <v>7640</v>
      </c>
      <c r="C513" t="s">
        <v>325</v>
      </c>
      <c r="D513" t="s">
        <v>7356</v>
      </c>
      <c r="E513">
        <v>161</v>
      </c>
      <c r="F513">
        <v>379.40000000000003</v>
      </c>
    </row>
    <row r="514" spans="1:6">
      <c r="A514" t="s">
        <v>7434</v>
      </c>
      <c r="B514" t="s">
        <v>7641</v>
      </c>
      <c r="C514" t="s">
        <v>311</v>
      </c>
      <c r="D514" t="s">
        <v>7356</v>
      </c>
      <c r="E514">
        <v>6089</v>
      </c>
      <c r="F514">
        <v>10170.02</v>
      </c>
    </row>
    <row r="515" spans="1:6">
      <c r="A515" t="s">
        <v>7434</v>
      </c>
      <c r="B515" t="s">
        <v>7640</v>
      </c>
      <c r="C515" t="s">
        <v>295</v>
      </c>
      <c r="D515" t="s">
        <v>7356</v>
      </c>
      <c r="E515">
        <v>613</v>
      </c>
      <c r="F515">
        <v>134.13</v>
      </c>
    </row>
    <row r="516" spans="1:6">
      <c r="A516" t="s">
        <v>1817</v>
      </c>
      <c r="B516" t="s">
        <v>5274</v>
      </c>
      <c r="C516" t="s">
        <v>309</v>
      </c>
      <c r="D516" t="s">
        <v>7356</v>
      </c>
      <c r="E516">
        <v>9058</v>
      </c>
      <c r="F516">
        <v>2675</v>
      </c>
    </row>
    <row r="517" spans="1:6">
      <c r="A517" t="s">
        <v>7435</v>
      </c>
      <c r="B517" t="s">
        <v>7642</v>
      </c>
      <c r="C517" t="s">
        <v>297</v>
      </c>
      <c r="D517" t="s">
        <v>7356</v>
      </c>
      <c r="E517">
        <v>630</v>
      </c>
      <c r="F517">
        <v>767.18000000000006</v>
      </c>
    </row>
    <row r="518" spans="1:6">
      <c r="A518" t="s">
        <v>7435</v>
      </c>
      <c r="B518" t="s">
        <v>7642</v>
      </c>
      <c r="C518" t="s">
        <v>291</v>
      </c>
      <c r="D518" t="s">
        <v>7356</v>
      </c>
      <c r="E518">
        <v>614</v>
      </c>
      <c r="F518">
        <v>522.26</v>
      </c>
    </row>
    <row r="519" spans="1:6">
      <c r="A519" t="s">
        <v>7435</v>
      </c>
      <c r="B519" t="s">
        <v>7642</v>
      </c>
      <c r="C519" t="s">
        <v>352</v>
      </c>
      <c r="D519" t="s">
        <v>7356</v>
      </c>
      <c r="E519">
        <v>119</v>
      </c>
      <c r="F519">
        <v>54.01</v>
      </c>
    </row>
    <row r="520" spans="1:6">
      <c r="A520" t="s">
        <v>7435</v>
      </c>
      <c r="B520" t="s">
        <v>7642</v>
      </c>
      <c r="C520" t="s">
        <v>307</v>
      </c>
      <c r="D520" t="s">
        <v>7356</v>
      </c>
      <c r="E520">
        <v>120</v>
      </c>
      <c r="F520">
        <v>102.3</v>
      </c>
    </row>
    <row r="521" spans="1:6">
      <c r="A521" t="s">
        <v>7435</v>
      </c>
      <c r="B521" t="s">
        <v>7642</v>
      </c>
      <c r="C521" t="s">
        <v>315</v>
      </c>
      <c r="D521" t="s">
        <v>7356</v>
      </c>
      <c r="E521">
        <v>25001</v>
      </c>
      <c r="F521">
        <v>18422.89</v>
      </c>
    </row>
    <row r="522" spans="1:6">
      <c r="A522" t="s">
        <v>1828</v>
      </c>
      <c r="B522" t="s">
        <v>5289</v>
      </c>
      <c r="C522" t="s">
        <v>291</v>
      </c>
      <c r="D522" t="s">
        <v>7356</v>
      </c>
      <c r="E522">
        <v>4428</v>
      </c>
      <c r="F522">
        <v>2275.0300000000002</v>
      </c>
    </row>
    <row r="523" spans="1:6">
      <c r="A523" t="s">
        <v>1831</v>
      </c>
      <c r="B523" t="s">
        <v>5294</v>
      </c>
      <c r="C523" t="s">
        <v>314</v>
      </c>
      <c r="D523" t="s">
        <v>7356</v>
      </c>
      <c r="E523">
        <v>575</v>
      </c>
      <c r="F523">
        <v>352.92</v>
      </c>
    </row>
    <row r="524" spans="1:6">
      <c r="A524" t="s">
        <v>1831</v>
      </c>
      <c r="B524" t="s">
        <v>5294</v>
      </c>
      <c r="C524" t="s">
        <v>297</v>
      </c>
      <c r="D524" t="s">
        <v>7356</v>
      </c>
      <c r="E524">
        <v>1125</v>
      </c>
      <c r="F524">
        <v>94.84</v>
      </c>
    </row>
    <row r="525" spans="1:6">
      <c r="A525" t="s">
        <v>1831</v>
      </c>
      <c r="B525" t="s">
        <v>5292</v>
      </c>
      <c r="C525" t="s">
        <v>299</v>
      </c>
      <c r="D525" t="s">
        <v>7356</v>
      </c>
      <c r="E525">
        <v>508</v>
      </c>
      <c r="F525">
        <v>84.91</v>
      </c>
    </row>
    <row r="526" spans="1:6">
      <c r="A526" t="s">
        <v>1831</v>
      </c>
      <c r="B526" t="s">
        <v>5294</v>
      </c>
      <c r="C526" t="s">
        <v>303</v>
      </c>
      <c r="D526" t="s">
        <v>7356</v>
      </c>
      <c r="E526">
        <v>442</v>
      </c>
      <c r="F526">
        <v>137.65</v>
      </c>
    </row>
    <row r="527" spans="1:6">
      <c r="A527" t="s">
        <v>1831</v>
      </c>
      <c r="B527" t="s">
        <v>5294</v>
      </c>
      <c r="C527" t="s">
        <v>315</v>
      </c>
      <c r="D527" t="s">
        <v>7356</v>
      </c>
      <c r="E527">
        <v>692</v>
      </c>
      <c r="F527">
        <v>388.14</v>
      </c>
    </row>
    <row r="528" spans="1:6">
      <c r="A528" t="s">
        <v>1833</v>
      </c>
      <c r="B528" t="s">
        <v>5296</v>
      </c>
      <c r="C528" t="s">
        <v>315</v>
      </c>
      <c r="D528" t="s">
        <v>7356</v>
      </c>
      <c r="E528">
        <v>683</v>
      </c>
      <c r="F528">
        <v>760.69</v>
      </c>
    </row>
    <row r="529" spans="1:6">
      <c r="A529" t="s">
        <v>1844</v>
      </c>
      <c r="B529" t="s">
        <v>5307</v>
      </c>
      <c r="C529" t="s">
        <v>301</v>
      </c>
      <c r="D529" t="s">
        <v>7356</v>
      </c>
      <c r="E529">
        <v>684</v>
      </c>
      <c r="F529">
        <v>44.33</v>
      </c>
    </row>
    <row r="530" spans="1:6">
      <c r="A530" t="s">
        <v>1844</v>
      </c>
      <c r="B530" t="s">
        <v>5307</v>
      </c>
      <c r="C530" t="s">
        <v>297</v>
      </c>
      <c r="D530" t="s">
        <v>7356</v>
      </c>
      <c r="E530">
        <v>50</v>
      </c>
      <c r="F530">
        <v>45.03</v>
      </c>
    </row>
    <row r="531" spans="1:6">
      <c r="A531" t="s">
        <v>1844</v>
      </c>
      <c r="B531" t="s">
        <v>5307</v>
      </c>
      <c r="C531" t="s">
        <v>299</v>
      </c>
      <c r="D531" t="s">
        <v>7356</v>
      </c>
      <c r="E531">
        <v>576</v>
      </c>
      <c r="F531">
        <v>295.69</v>
      </c>
    </row>
    <row r="532" spans="1:6">
      <c r="A532" t="s">
        <v>1844</v>
      </c>
      <c r="B532" t="s">
        <v>5307</v>
      </c>
      <c r="C532" t="s">
        <v>7355</v>
      </c>
      <c r="D532" t="s">
        <v>7356</v>
      </c>
      <c r="E532">
        <v>1018</v>
      </c>
      <c r="F532">
        <v>10.68</v>
      </c>
    </row>
    <row r="533" spans="1:6">
      <c r="A533" t="s">
        <v>1844</v>
      </c>
      <c r="B533" t="s">
        <v>5307</v>
      </c>
      <c r="C533" t="s">
        <v>287</v>
      </c>
      <c r="D533" t="s">
        <v>7356</v>
      </c>
      <c r="E533">
        <v>100</v>
      </c>
      <c r="F533">
        <v>109.51</v>
      </c>
    </row>
    <row r="534" spans="1:6">
      <c r="A534" t="s">
        <v>1844</v>
      </c>
      <c r="B534" t="s">
        <v>5307</v>
      </c>
      <c r="C534" t="s">
        <v>315</v>
      </c>
      <c r="D534" t="s">
        <v>7356</v>
      </c>
      <c r="E534">
        <v>102</v>
      </c>
      <c r="F534">
        <v>401.98</v>
      </c>
    </row>
    <row r="535" spans="1:6">
      <c r="A535" t="s">
        <v>1844</v>
      </c>
      <c r="B535" t="s">
        <v>5307</v>
      </c>
      <c r="C535" t="s">
        <v>295</v>
      </c>
      <c r="D535" t="s">
        <v>7356</v>
      </c>
      <c r="E535">
        <v>1323</v>
      </c>
      <c r="F535">
        <v>1079.28</v>
      </c>
    </row>
    <row r="536" spans="1:6">
      <c r="A536" t="s">
        <v>1845</v>
      </c>
      <c r="B536" t="s">
        <v>5309</v>
      </c>
      <c r="C536" t="s">
        <v>299</v>
      </c>
      <c r="D536" t="s">
        <v>7356</v>
      </c>
      <c r="E536">
        <v>181</v>
      </c>
      <c r="F536">
        <v>425.88</v>
      </c>
    </row>
    <row r="537" spans="1:6">
      <c r="A537" t="s">
        <v>1846</v>
      </c>
      <c r="B537" t="s">
        <v>5311</v>
      </c>
      <c r="C537" t="s">
        <v>301</v>
      </c>
      <c r="D537" t="s">
        <v>7356</v>
      </c>
      <c r="E537">
        <v>38</v>
      </c>
      <c r="F537">
        <v>14.43</v>
      </c>
    </row>
    <row r="538" spans="1:6">
      <c r="A538" t="s">
        <v>1846</v>
      </c>
      <c r="B538" t="s">
        <v>5311</v>
      </c>
      <c r="C538" t="s">
        <v>297</v>
      </c>
      <c r="D538" t="s">
        <v>7356</v>
      </c>
      <c r="E538">
        <v>176</v>
      </c>
      <c r="F538">
        <v>529.97</v>
      </c>
    </row>
    <row r="539" spans="1:6">
      <c r="A539" t="s">
        <v>1846</v>
      </c>
      <c r="B539" t="s">
        <v>5311</v>
      </c>
      <c r="C539" t="s">
        <v>291</v>
      </c>
      <c r="D539" t="s">
        <v>7356</v>
      </c>
      <c r="E539">
        <v>1089</v>
      </c>
      <c r="F539">
        <v>4406.0200000000004</v>
      </c>
    </row>
    <row r="540" spans="1:6">
      <c r="A540" t="s">
        <v>1846</v>
      </c>
      <c r="B540" t="s">
        <v>5311</v>
      </c>
      <c r="C540" t="s">
        <v>309</v>
      </c>
      <c r="D540" t="s">
        <v>7356</v>
      </c>
      <c r="E540">
        <v>3966</v>
      </c>
      <c r="F540">
        <v>12127.62</v>
      </c>
    </row>
    <row r="541" spans="1:6">
      <c r="A541" t="s">
        <v>1846</v>
      </c>
      <c r="B541" t="s">
        <v>5311</v>
      </c>
      <c r="C541" t="s">
        <v>299</v>
      </c>
      <c r="D541" t="s">
        <v>7356</v>
      </c>
      <c r="E541">
        <v>4110</v>
      </c>
      <c r="F541">
        <v>4628.66</v>
      </c>
    </row>
    <row r="542" spans="1:6">
      <c r="A542" t="s">
        <v>1846</v>
      </c>
      <c r="B542" t="s">
        <v>5311</v>
      </c>
      <c r="C542" t="s">
        <v>364</v>
      </c>
      <c r="D542" t="s">
        <v>7356</v>
      </c>
      <c r="E542">
        <v>54</v>
      </c>
      <c r="F542">
        <v>210.5</v>
      </c>
    </row>
    <row r="543" spans="1:6">
      <c r="A543" t="s">
        <v>1846</v>
      </c>
      <c r="B543" t="s">
        <v>5311</v>
      </c>
      <c r="C543" t="s">
        <v>319</v>
      </c>
      <c r="D543" t="s">
        <v>7356</v>
      </c>
      <c r="E543">
        <v>97</v>
      </c>
      <c r="F543">
        <v>285.55</v>
      </c>
    </row>
    <row r="544" spans="1:6">
      <c r="A544" t="s">
        <v>1846</v>
      </c>
      <c r="B544" t="s">
        <v>5310</v>
      </c>
      <c r="C544" t="s">
        <v>315</v>
      </c>
      <c r="D544" t="s">
        <v>7356</v>
      </c>
      <c r="E544">
        <v>882</v>
      </c>
      <c r="F544">
        <v>3416.89</v>
      </c>
    </row>
    <row r="545" spans="1:6">
      <c r="A545" t="s">
        <v>1846</v>
      </c>
      <c r="B545" t="s">
        <v>5310</v>
      </c>
      <c r="C545" t="s">
        <v>295</v>
      </c>
      <c r="D545" t="s">
        <v>7356</v>
      </c>
      <c r="E545">
        <v>1086</v>
      </c>
      <c r="F545">
        <v>1726.96</v>
      </c>
    </row>
    <row r="546" spans="1:6">
      <c r="A546" t="s">
        <v>1847</v>
      </c>
      <c r="B546" t="s">
        <v>5312</v>
      </c>
      <c r="C546" t="s">
        <v>301</v>
      </c>
      <c r="D546" t="s">
        <v>7356</v>
      </c>
      <c r="E546">
        <v>30</v>
      </c>
      <c r="F546">
        <v>114.44</v>
      </c>
    </row>
    <row r="547" spans="1:6">
      <c r="A547" t="s">
        <v>1847</v>
      </c>
      <c r="B547" t="s">
        <v>7643</v>
      </c>
      <c r="C547" t="s">
        <v>297</v>
      </c>
      <c r="D547" t="s">
        <v>7356</v>
      </c>
      <c r="E547">
        <v>6602</v>
      </c>
      <c r="F547">
        <v>2294.31</v>
      </c>
    </row>
    <row r="548" spans="1:6">
      <c r="A548" t="s">
        <v>1847</v>
      </c>
      <c r="B548" t="s">
        <v>5312</v>
      </c>
      <c r="C548" t="s">
        <v>324</v>
      </c>
      <c r="D548" t="s">
        <v>7356</v>
      </c>
      <c r="E548">
        <v>23</v>
      </c>
      <c r="F548">
        <v>163.86</v>
      </c>
    </row>
    <row r="549" spans="1:6">
      <c r="A549" t="s">
        <v>1847</v>
      </c>
      <c r="B549" t="s">
        <v>5312</v>
      </c>
      <c r="C549" t="s">
        <v>285</v>
      </c>
      <c r="D549" t="s">
        <v>7356</v>
      </c>
      <c r="E549">
        <v>853</v>
      </c>
      <c r="F549">
        <v>1613.3700000000001</v>
      </c>
    </row>
    <row r="550" spans="1:6">
      <c r="A550" t="s">
        <v>1847</v>
      </c>
      <c r="B550" t="s">
        <v>7643</v>
      </c>
      <c r="C550" t="s">
        <v>291</v>
      </c>
      <c r="D550" t="s">
        <v>7356</v>
      </c>
      <c r="E550">
        <v>1546</v>
      </c>
      <c r="F550">
        <v>6723.34</v>
      </c>
    </row>
    <row r="551" spans="1:6">
      <c r="A551" t="s">
        <v>1847</v>
      </c>
      <c r="B551" t="s">
        <v>5312</v>
      </c>
      <c r="C551" t="s">
        <v>325</v>
      </c>
      <c r="D551" t="s">
        <v>7356</v>
      </c>
      <c r="E551">
        <v>801</v>
      </c>
      <c r="F551">
        <v>2164.62</v>
      </c>
    </row>
    <row r="552" spans="1:6">
      <c r="A552" t="s">
        <v>1847</v>
      </c>
      <c r="B552" t="s">
        <v>7643</v>
      </c>
      <c r="C552" t="s">
        <v>309</v>
      </c>
      <c r="D552" t="s">
        <v>7356</v>
      </c>
      <c r="E552">
        <v>891</v>
      </c>
      <c r="F552">
        <v>4591.3100000000004</v>
      </c>
    </row>
    <row r="553" spans="1:6">
      <c r="A553" t="s">
        <v>1847</v>
      </c>
      <c r="B553" t="s">
        <v>7643</v>
      </c>
      <c r="C553" t="s">
        <v>299</v>
      </c>
      <c r="D553" t="s">
        <v>7356</v>
      </c>
      <c r="E553">
        <v>2295</v>
      </c>
      <c r="F553">
        <v>360.96</v>
      </c>
    </row>
    <row r="554" spans="1:6">
      <c r="A554" t="s">
        <v>1847</v>
      </c>
      <c r="B554" t="s">
        <v>7643</v>
      </c>
      <c r="C554" t="s">
        <v>352</v>
      </c>
      <c r="D554" t="s">
        <v>7356</v>
      </c>
      <c r="E554">
        <v>2713</v>
      </c>
      <c r="F554">
        <v>8303.17</v>
      </c>
    </row>
    <row r="555" spans="1:6">
      <c r="A555" t="s">
        <v>1847</v>
      </c>
      <c r="B555" t="s">
        <v>7643</v>
      </c>
      <c r="C555" t="s">
        <v>322</v>
      </c>
      <c r="D555" t="s">
        <v>7356</v>
      </c>
      <c r="E555">
        <v>31</v>
      </c>
      <c r="F555">
        <v>189.6</v>
      </c>
    </row>
    <row r="556" spans="1:6">
      <c r="A556" t="s">
        <v>1847</v>
      </c>
      <c r="B556" t="s">
        <v>7643</v>
      </c>
      <c r="C556" t="s">
        <v>310</v>
      </c>
      <c r="D556" t="s">
        <v>7356</v>
      </c>
      <c r="E556">
        <v>129</v>
      </c>
      <c r="F556">
        <v>1618.67</v>
      </c>
    </row>
    <row r="557" spans="1:6">
      <c r="A557" t="s">
        <v>1847</v>
      </c>
      <c r="B557" t="s">
        <v>5312</v>
      </c>
      <c r="C557" t="s">
        <v>315</v>
      </c>
      <c r="D557" t="s">
        <v>7356</v>
      </c>
      <c r="E557">
        <v>3040</v>
      </c>
      <c r="F557">
        <v>6530.1500000000005</v>
      </c>
    </row>
    <row r="558" spans="1:6">
      <c r="A558" t="s">
        <v>1847</v>
      </c>
      <c r="B558" t="s">
        <v>7643</v>
      </c>
      <c r="C558" t="s">
        <v>295</v>
      </c>
      <c r="D558" t="s">
        <v>7356</v>
      </c>
      <c r="E558">
        <v>2606</v>
      </c>
      <c r="F558">
        <v>23508.37</v>
      </c>
    </row>
    <row r="559" spans="1:6">
      <c r="A559" t="s">
        <v>1847</v>
      </c>
      <c r="B559" t="s">
        <v>7643</v>
      </c>
      <c r="C559" t="s">
        <v>373</v>
      </c>
      <c r="D559" t="s">
        <v>7356</v>
      </c>
      <c r="E559">
        <v>120</v>
      </c>
      <c r="F559">
        <v>811.12</v>
      </c>
    </row>
    <row r="560" spans="1:6">
      <c r="A560" t="s">
        <v>1848</v>
      </c>
      <c r="B560" t="s">
        <v>5313</v>
      </c>
      <c r="C560" t="s">
        <v>299</v>
      </c>
      <c r="D560" t="s">
        <v>7356</v>
      </c>
      <c r="E560">
        <v>118</v>
      </c>
      <c r="F560">
        <v>532.29</v>
      </c>
    </row>
    <row r="561" spans="1:6">
      <c r="A561" t="s">
        <v>1849</v>
      </c>
      <c r="B561" t="s">
        <v>7644</v>
      </c>
      <c r="C561" t="s">
        <v>321</v>
      </c>
      <c r="D561" t="s">
        <v>7356</v>
      </c>
      <c r="E561">
        <v>151</v>
      </c>
      <c r="F561">
        <v>667.48</v>
      </c>
    </row>
    <row r="562" spans="1:6">
      <c r="A562" t="s">
        <v>1849</v>
      </c>
      <c r="B562" t="s">
        <v>5316</v>
      </c>
      <c r="C562" t="s">
        <v>285</v>
      </c>
      <c r="D562" t="s">
        <v>7356</v>
      </c>
      <c r="E562">
        <v>387</v>
      </c>
      <c r="F562">
        <v>2424.41</v>
      </c>
    </row>
    <row r="563" spans="1:6">
      <c r="A563" t="s">
        <v>1849</v>
      </c>
      <c r="B563" t="s">
        <v>5316</v>
      </c>
      <c r="C563" t="s">
        <v>309</v>
      </c>
      <c r="D563" t="s">
        <v>7356</v>
      </c>
      <c r="E563">
        <v>590</v>
      </c>
      <c r="F563">
        <v>1084.01</v>
      </c>
    </row>
    <row r="564" spans="1:6">
      <c r="A564" t="s">
        <v>1849</v>
      </c>
      <c r="B564" t="s">
        <v>7644</v>
      </c>
      <c r="C564" t="s">
        <v>364</v>
      </c>
      <c r="D564" t="s">
        <v>7356</v>
      </c>
      <c r="E564">
        <v>59</v>
      </c>
      <c r="F564">
        <v>215.16</v>
      </c>
    </row>
    <row r="565" spans="1:6">
      <c r="A565" t="s">
        <v>1849</v>
      </c>
      <c r="B565" t="s">
        <v>5315</v>
      </c>
      <c r="C565" t="s">
        <v>315</v>
      </c>
      <c r="D565" t="s">
        <v>7356</v>
      </c>
      <c r="E565">
        <v>537</v>
      </c>
      <c r="F565">
        <v>7477.56</v>
      </c>
    </row>
    <row r="566" spans="1:6">
      <c r="A566" t="s">
        <v>1849</v>
      </c>
      <c r="B566" t="s">
        <v>7644</v>
      </c>
      <c r="C566" t="s">
        <v>295</v>
      </c>
      <c r="D566" t="s">
        <v>7356</v>
      </c>
      <c r="E566">
        <v>57</v>
      </c>
      <c r="F566">
        <v>244.82</v>
      </c>
    </row>
    <row r="567" spans="1:6">
      <c r="A567" t="s">
        <v>1851</v>
      </c>
      <c r="B567" t="s">
        <v>5319</v>
      </c>
      <c r="C567" t="s">
        <v>291</v>
      </c>
      <c r="D567" t="s">
        <v>7356</v>
      </c>
      <c r="E567">
        <v>2042</v>
      </c>
      <c r="F567">
        <v>5506.1500000000005</v>
      </c>
    </row>
    <row r="568" spans="1:6">
      <c r="A568" t="s">
        <v>1851</v>
      </c>
      <c r="B568" t="s">
        <v>5321</v>
      </c>
      <c r="C568" t="s">
        <v>309</v>
      </c>
      <c r="D568" t="s">
        <v>7356</v>
      </c>
      <c r="E568">
        <v>310</v>
      </c>
      <c r="F568">
        <v>1267.6000000000001</v>
      </c>
    </row>
    <row r="569" spans="1:6">
      <c r="A569" t="s">
        <v>1851</v>
      </c>
      <c r="B569" t="s">
        <v>5320</v>
      </c>
      <c r="C569" t="s">
        <v>322</v>
      </c>
      <c r="D569" t="s">
        <v>7356</v>
      </c>
      <c r="E569">
        <v>562</v>
      </c>
      <c r="F569">
        <v>2898.04</v>
      </c>
    </row>
    <row r="570" spans="1:6">
      <c r="A570" t="s">
        <v>1851</v>
      </c>
      <c r="B570" t="s">
        <v>5320</v>
      </c>
      <c r="C570" t="s">
        <v>315</v>
      </c>
      <c r="D570" t="s">
        <v>7356</v>
      </c>
      <c r="E570">
        <v>219</v>
      </c>
      <c r="F570">
        <v>1007.24</v>
      </c>
    </row>
    <row r="571" spans="1:6">
      <c r="A571" t="s">
        <v>1851</v>
      </c>
      <c r="B571" t="s">
        <v>5320</v>
      </c>
      <c r="C571" t="s">
        <v>295</v>
      </c>
      <c r="D571" t="s">
        <v>7356</v>
      </c>
      <c r="E571">
        <v>80</v>
      </c>
      <c r="F571">
        <v>397.46000000000004</v>
      </c>
    </row>
    <row r="572" spans="1:6">
      <c r="A572" t="s">
        <v>1859</v>
      </c>
      <c r="B572" t="s">
        <v>5330</v>
      </c>
      <c r="C572" t="s">
        <v>320</v>
      </c>
      <c r="D572" t="s">
        <v>7356</v>
      </c>
      <c r="E572">
        <v>40</v>
      </c>
      <c r="F572">
        <v>75.37</v>
      </c>
    </row>
    <row r="573" spans="1:6">
      <c r="A573" t="s">
        <v>1860</v>
      </c>
      <c r="B573" t="s">
        <v>5331</v>
      </c>
      <c r="C573" t="s">
        <v>352</v>
      </c>
      <c r="D573" t="s">
        <v>7356</v>
      </c>
      <c r="E573">
        <v>87</v>
      </c>
      <c r="F573">
        <v>26.240000000000002</v>
      </c>
    </row>
    <row r="574" spans="1:6">
      <c r="A574" t="s">
        <v>1867</v>
      </c>
      <c r="B574" t="s">
        <v>5342</v>
      </c>
      <c r="C574" t="s">
        <v>297</v>
      </c>
      <c r="D574" t="s">
        <v>7356</v>
      </c>
      <c r="E574">
        <v>13762</v>
      </c>
      <c r="F574">
        <v>10748.59</v>
      </c>
    </row>
    <row r="575" spans="1:6">
      <c r="A575" t="s">
        <v>1867</v>
      </c>
      <c r="B575" t="s">
        <v>5342</v>
      </c>
      <c r="C575" t="s">
        <v>291</v>
      </c>
      <c r="D575" t="s">
        <v>7356</v>
      </c>
      <c r="E575">
        <v>7909</v>
      </c>
      <c r="F575">
        <v>6642.7300000000005</v>
      </c>
    </row>
    <row r="576" spans="1:6">
      <c r="A576" t="s">
        <v>1867</v>
      </c>
      <c r="B576" t="s">
        <v>5341</v>
      </c>
      <c r="C576" t="s">
        <v>299</v>
      </c>
      <c r="D576" t="s">
        <v>7356</v>
      </c>
      <c r="E576">
        <v>308</v>
      </c>
      <c r="F576">
        <v>182.64000000000001</v>
      </c>
    </row>
    <row r="577" spans="1:6">
      <c r="A577" t="s">
        <v>1867</v>
      </c>
      <c r="B577" t="s">
        <v>5342</v>
      </c>
      <c r="C577" t="s">
        <v>327</v>
      </c>
      <c r="D577" t="s">
        <v>7356</v>
      </c>
      <c r="E577">
        <v>585</v>
      </c>
      <c r="F577">
        <v>72.7</v>
      </c>
    </row>
    <row r="578" spans="1:6">
      <c r="A578" t="s">
        <v>1867</v>
      </c>
      <c r="B578" t="s">
        <v>5342</v>
      </c>
      <c r="C578" t="s">
        <v>310</v>
      </c>
      <c r="D578" t="s">
        <v>7356</v>
      </c>
      <c r="E578">
        <v>2346</v>
      </c>
      <c r="F578">
        <v>1223.9000000000001</v>
      </c>
    </row>
    <row r="579" spans="1:6">
      <c r="A579" t="s">
        <v>1867</v>
      </c>
      <c r="B579" t="s">
        <v>5342</v>
      </c>
      <c r="C579" t="s">
        <v>315</v>
      </c>
      <c r="D579" t="s">
        <v>7356</v>
      </c>
      <c r="E579">
        <v>19705</v>
      </c>
      <c r="F579">
        <v>7634.96</v>
      </c>
    </row>
    <row r="580" spans="1:6">
      <c r="A580" t="s">
        <v>1867</v>
      </c>
      <c r="B580" t="s">
        <v>5341</v>
      </c>
      <c r="C580" t="s">
        <v>295</v>
      </c>
      <c r="D580" t="s">
        <v>7356</v>
      </c>
      <c r="E580">
        <v>9925</v>
      </c>
      <c r="F580">
        <v>2238.85</v>
      </c>
    </row>
    <row r="581" spans="1:6">
      <c r="A581" t="s">
        <v>1870</v>
      </c>
      <c r="B581" t="s">
        <v>5345</v>
      </c>
      <c r="C581" t="s">
        <v>299</v>
      </c>
      <c r="D581" t="s">
        <v>7356</v>
      </c>
      <c r="E581">
        <v>302</v>
      </c>
      <c r="F581">
        <v>77.77</v>
      </c>
    </row>
    <row r="582" spans="1:6">
      <c r="A582" t="s">
        <v>1871</v>
      </c>
      <c r="B582" t="s">
        <v>5346</v>
      </c>
      <c r="C582" t="s">
        <v>297</v>
      </c>
      <c r="D582" t="s">
        <v>7356</v>
      </c>
      <c r="E582">
        <v>60</v>
      </c>
      <c r="F582">
        <v>427.31</v>
      </c>
    </row>
    <row r="583" spans="1:6">
      <c r="A583" t="s">
        <v>1871</v>
      </c>
      <c r="B583" t="s">
        <v>5346</v>
      </c>
      <c r="C583" t="s">
        <v>321</v>
      </c>
      <c r="D583" t="s">
        <v>7356</v>
      </c>
      <c r="E583">
        <v>56</v>
      </c>
      <c r="F583">
        <v>137.25</v>
      </c>
    </row>
    <row r="584" spans="1:6">
      <c r="A584" t="s">
        <v>1871</v>
      </c>
      <c r="B584" t="s">
        <v>5346</v>
      </c>
      <c r="C584" t="s">
        <v>283</v>
      </c>
      <c r="D584" t="s">
        <v>7356</v>
      </c>
      <c r="E584">
        <v>610</v>
      </c>
      <c r="F584">
        <v>473.44</v>
      </c>
    </row>
    <row r="585" spans="1:6">
      <c r="A585" t="s">
        <v>1871</v>
      </c>
      <c r="B585" t="s">
        <v>5346</v>
      </c>
      <c r="C585" t="s">
        <v>311</v>
      </c>
      <c r="D585" t="s">
        <v>7356</v>
      </c>
      <c r="E585">
        <v>479</v>
      </c>
      <c r="F585">
        <v>84.67</v>
      </c>
    </row>
    <row r="586" spans="1:6">
      <c r="A586" t="s">
        <v>1871</v>
      </c>
      <c r="B586" t="s">
        <v>5346</v>
      </c>
      <c r="C586" t="s">
        <v>310</v>
      </c>
      <c r="D586" t="s">
        <v>7356</v>
      </c>
      <c r="E586">
        <v>548</v>
      </c>
      <c r="F586">
        <v>64.62</v>
      </c>
    </row>
    <row r="587" spans="1:6">
      <c r="A587" t="s">
        <v>1871</v>
      </c>
      <c r="B587" t="s">
        <v>5346</v>
      </c>
      <c r="C587" t="s">
        <v>295</v>
      </c>
      <c r="D587" t="s">
        <v>7356</v>
      </c>
      <c r="E587">
        <v>2673</v>
      </c>
      <c r="F587">
        <v>2094.4299999999998</v>
      </c>
    </row>
    <row r="588" spans="1:6">
      <c r="A588" t="s">
        <v>1872</v>
      </c>
      <c r="B588" t="s">
        <v>5347</v>
      </c>
      <c r="C588" t="s">
        <v>314</v>
      </c>
      <c r="D588" t="s">
        <v>7357</v>
      </c>
      <c r="E588">
        <v>40</v>
      </c>
      <c r="F588">
        <v>59.33</v>
      </c>
    </row>
    <row r="589" spans="1:6">
      <c r="A589" t="s">
        <v>1872</v>
      </c>
      <c r="B589" t="s">
        <v>5347</v>
      </c>
      <c r="C589" t="s">
        <v>291</v>
      </c>
      <c r="D589" t="s">
        <v>7357</v>
      </c>
      <c r="E589">
        <v>114</v>
      </c>
      <c r="F589">
        <v>60.92</v>
      </c>
    </row>
    <row r="590" spans="1:6">
      <c r="A590" t="s">
        <v>1872</v>
      </c>
      <c r="B590" t="s">
        <v>5347</v>
      </c>
      <c r="C590" t="s">
        <v>319</v>
      </c>
      <c r="D590" t="s">
        <v>7357</v>
      </c>
      <c r="E590">
        <v>80</v>
      </c>
      <c r="F590">
        <v>46.410000000000004</v>
      </c>
    </row>
    <row r="591" spans="1:6">
      <c r="A591" t="s">
        <v>1875</v>
      </c>
      <c r="B591" t="s">
        <v>7645</v>
      </c>
      <c r="C591" t="s">
        <v>295</v>
      </c>
      <c r="D591" t="s">
        <v>7356</v>
      </c>
      <c r="E591">
        <v>21</v>
      </c>
      <c r="F591">
        <v>140.14000000000001</v>
      </c>
    </row>
    <row r="592" spans="1:6">
      <c r="A592" t="s">
        <v>1877</v>
      </c>
      <c r="B592" t="s">
        <v>5354</v>
      </c>
      <c r="C592" t="s">
        <v>299</v>
      </c>
      <c r="D592" t="s">
        <v>7356</v>
      </c>
      <c r="E592">
        <v>180</v>
      </c>
      <c r="F592">
        <v>328.24</v>
      </c>
    </row>
    <row r="593" spans="1:6">
      <c r="A593" t="s">
        <v>1878</v>
      </c>
      <c r="B593" t="s">
        <v>5355</v>
      </c>
      <c r="C593" t="s">
        <v>295</v>
      </c>
      <c r="D593" t="s">
        <v>7356</v>
      </c>
      <c r="E593">
        <v>48</v>
      </c>
      <c r="F593">
        <v>542.89</v>
      </c>
    </row>
    <row r="594" spans="1:6">
      <c r="A594" t="s">
        <v>1879</v>
      </c>
      <c r="B594" t="s">
        <v>7646</v>
      </c>
      <c r="C594" t="s">
        <v>357</v>
      </c>
      <c r="D594" t="s">
        <v>7356</v>
      </c>
      <c r="E594">
        <v>658</v>
      </c>
      <c r="F594">
        <v>201.24</v>
      </c>
    </row>
    <row r="595" spans="1:6">
      <c r="A595" t="s">
        <v>1881</v>
      </c>
      <c r="B595" t="s">
        <v>7647</v>
      </c>
      <c r="C595" t="s">
        <v>315</v>
      </c>
      <c r="D595" t="s">
        <v>7356</v>
      </c>
      <c r="E595">
        <v>5751</v>
      </c>
      <c r="F595">
        <v>5849.7300000000005</v>
      </c>
    </row>
    <row r="596" spans="1:6">
      <c r="A596" t="s">
        <v>7436</v>
      </c>
      <c r="B596" t="s">
        <v>7648</v>
      </c>
      <c r="C596" t="s">
        <v>315</v>
      </c>
      <c r="D596" t="s">
        <v>7356</v>
      </c>
      <c r="E596">
        <v>150</v>
      </c>
      <c r="F596">
        <v>420.72</v>
      </c>
    </row>
    <row r="597" spans="1:6">
      <c r="A597" t="s">
        <v>1883</v>
      </c>
      <c r="B597" t="s">
        <v>5361</v>
      </c>
      <c r="C597" t="s">
        <v>291</v>
      </c>
      <c r="D597" t="s">
        <v>7356</v>
      </c>
      <c r="E597">
        <v>3469</v>
      </c>
      <c r="F597">
        <v>155.53</v>
      </c>
    </row>
    <row r="598" spans="1:6">
      <c r="A598" t="s">
        <v>1885</v>
      </c>
      <c r="B598" t="s">
        <v>7649</v>
      </c>
      <c r="C598" t="s">
        <v>284</v>
      </c>
      <c r="D598" t="s">
        <v>7356</v>
      </c>
      <c r="E598">
        <v>306</v>
      </c>
      <c r="F598">
        <v>161.57</v>
      </c>
    </row>
    <row r="599" spans="1:6">
      <c r="A599" t="s">
        <v>1887</v>
      </c>
      <c r="B599" t="s">
        <v>5365</v>
      </c>
      <c r="C599" t="s">
        <v>352</v>
      </c>
      <c r="D599" t="s">
        <v>7356</v>
      </c>
      <c r="E599">
        <v>5</v>
      </c>
      <c r="F599">
        <v>30.45</v>
      </c>
    </row>
    <row r="600" spans="1:6">
      <c r="A600" t="s">
        <v>1891</v>
      </c>
      <c r="B600" t="s">
        <v>5371</v>
      </c>
      <c r="C600" t="s">
        <v>297</v>
      </c>
      <c r="D600" t="s">
        <v>7356</v>
      </c>
      <c r="E600">
        <v>17808</v>
      </c>
      <c r="F600">
        <v>8489.84</v>
      </c>
    </row>
    <row r="601" spans="1:6">
      <c r="A601" t="s">
        <v>1891</v>
      </c>
      <c r="B601" t="s">
        <v>5261</v>
      </c>
      <c r="C601" t="s">
        <v>285</v>
      </c>
      <c r="D601" t="s">
        <v>7356</v>
      </c>
      <c r="E601">
        <v>1014</v>
      </c>
      <c r="F601">
        <v>1761.15</v>
      </c>
    </row>
    <row r="602" spans="1:6">
      <c r="A602" t="s">
        <v>1891</v>
      </c>
      <c r="B602" t="s">
        <v>5371</v>
      </c>
      <c r="C602" t="s">
        <v>299</v>
      </c>
      <c r="D602" t="s">
        <v>7356</v>
      </c>
      <c r="E602">
        <v>2323</v>
      </c>
      <c r="F602">
        <v>646.59</v>
      </c>
    </row>
    <row r="603" spans="1:6">
      <c r="A603" t="s">
        <v>1891</v>
      </c>
      <c r="B603" t="s">
        <v>5371</v>
      </c>
      <c r="C603" t="s">
        <v>311</v>
      </c>
      <c r="D603" t="s">
        <v>7356</v>
      </c>
      <c r="E603">
        <v>4233</v>
      </c>
      <c r="F603">
        <v>518.31000000000006</v>
      </c>
    </row>
    <row r="604" spans="1:6">
      <c r="A604" t="s">
        <v>1891</v>
      </c>
      <c r="B604" t="s">
        <v>5371</v>
      </c>
      <c r="C604" t="s">
        <v>315</v>
      </c>
      <c r="D604" t="s">
        <v>7356</v>
      </c>
      <c r="E604">
        <v>1116</v>
      </c>
      <c r="F604">
        <v>229.98000000000002</v>
      </c>
    </row>
    <row r="605" spans="1:6">
      <c r="A605" t="s">
        <v>1892</v>
      </c>
      <c r="B605" t="s">
        <v>5372</v>
      </c>
      <c r="C605" t="s">
        <v>301</v>
      </c>
      <c r="D605" t="s">
        <v>7356</v>
      </c>
      <c r="E605">
        <v>549</v>
      </c>
      <c r="F605">
        <v>59.34</v>
      </c>
    </row>
    <row r="606" spans="1:6">
      <c r="A606" t="s">
        <v>1892</v>
      </c>
      <c r="B606" t="s">
        <v>5372</v>
      </c>
      <c r="C606" t="s">
        <v>297</v>
      </c>
      <c r="D606" t="s">
        <v>7356</v>
      </c>
      <c r="E606">
        <v>2370</v>
      </c>
      <c r="F606">
        <v>520.66</v>
      </c>
    </row>
    <row r="607" spans="1:6">
      <c r="A607" t="s">
        <v>1892</v>
      </c>
      <c r="B607" t="s">
        <v>5372</v>
      </c>
      <c r="C607" t="s">
        <v>299</v>
      </c>
      <c r="D607" t="s">
        <v>7356</v>
      </c>
      <c r="E607">
        <v>766</v>
      </c>
      <c r="F607">
        <v>329.22</v>
      </c>
    </row>
    <row r="608" spans="1:6">
      <c r="A608" t="s">
        <v>1892</v>
      </c>
      <c r="B608" t="s">
        <v>7650</v>
      </c>
      <c r="C608" t="s">
        <v>311</v>
      </c>
      <c r="D608" t="s">
        <v>7356</v>
      </c>
      <c r="E608">
        <v>1928</v>
      </c>
      <c r="F608">
        <v>470.28000000000003</v>
      </c>
    </row>
    <row r="609" spans="1:6">
      <c r="A609" t="s">
        <v>1892</v>
      </c>
      <c r="B609" t="s">
        <v>5372</v>
      </c>
      <c r="C609" t="s">
        <v>319</v>
      </c>
      <c r="D609" t="s">
        <v>7356</v>
      </c>
      <c r="E609">
        <v>13</v>
      </c>
      <c r="F609">
        <v>10.63</v>
      </c>
    </row>
    <row r="610" spans="1:6">
      <c r="A610" t="s">
        <v>1892</v>
      </c>
      <c r="B610" t="s">
        <v>5372</v>
      </c>
      <c r="C610" t="s">
        <v>295</v>
      </c>
      <c r="D610" t="s">
        <v>7356</v>
      </c>
      <c r="E610">
        <v>2188</v>
      </c>
      <c r="F610">
        <v>969.33</v>
      </c>
    </row>
    <row r="611" spans="1:6">
      <c r="A611" t="s">
        <v>1893</v>
      </c>
      <c r="B611" t="s">
        <v>7651</v>
      </c>
      <c r="C611" t="s">
        <v>284</v>
      </c>
      <c r="D611" t="s">
        <v>7356</v>
      </c>
      <c r="E611">
        <v>10</v>
      </c>
      <c r="F611">
        <v>6.83</v>
      </c>
    </row>
    <row r="612" spans="1:6">
      <c r="A612" t="s">
        <v>7437</v>
      </c>
      <c r="B612" t="s">
        <v>7652</v>
      </c>
      <c r="C612" t="s">
        <v>295</v>
      </c>
      <c r="D612" t="s">
        <v>7356</v>
      </c>
      <c r="E612">
        <v>319</v>
      </c>
      <c r="F612">
        <v>80.05</v>
      </c>
    </row>
    <row r="613" spans="1:6">
      <c r="A613" t="s">
        <v>1895</v>
      </c>
      <c r="B613" t="s">
        <v>5377</v>
      </c>
      <c r="C613" t="s">
        <v>301</v>
      </c>
      <c r="D613" t="s">
        <v>7356</v>
      </c>
      <c r="E613">
        <v>744</v>
      </c>
      <c r="F613">
        <v>233.29</v>
      </c>
    </row>
    <row r="614" spans="1:6">
      <c r="A614" t="s">
        <v>1895</v>
      </c>
      <c r="B614" t="s">
        <v>5382</v>
      </c>
      <c r="C614" t="s">
        <v>284</v>
      </c>
      <c r="D614" t="s">
        <v>7356</v>
      </c>
      <c r="E614">
        <v>45</v>
      </c>
      <c r="F614">
        <v>14.5</v>
      </c>
    </row>
    <row r="615" spans="1:6">
      <c r="A615" t="s">
        <v>1895</v>
      </c>
      <c r="B615" t="s">
        <v>5376</v>
      </c>
      <c r="C615" t="s">
        <v>291</v>
      </c>
      <c r="D615" t="s">
        <v>7356</v>
      </c>
      <c r="E615">
        <v>1230</v>
      </c>
      <c r="F615">
        <v>904.88</v>
      </c>
    </row>
    <row r="616" spans="1:6">
      <c r="A616" t="s">
        <v>1895</v>
      </c>
      <c r="B616" t="s">
        <v>5377</v>
      </c>
      <c r="C616" t="s">
        <v>283</v>
      </c>
      <c r="D616" t="s">
        <v>7356</v>
      </c>
      <c r="E616">
        <v>7712</v>
      </c>
      <c r="F616">
        <v>3269.12</v>
      </c>
    </row>
    <row r="617" spans="1:6">
      <c r="A617" t="s">
        <v>1895</v>
      </c>
      <c r="B617" t="s">
        <v>5377</v>
      </c>
      <c r="C617" t="s">
        <v>309</v>
      </c>
      <c r="D617" t="s">
        <v>7356</v>
      </c>
      <c r="E617">
        <v>310</v>
      </c>
      <c r="F617">
        <v>63.35</v>
      </c>
    </row>
    <row r="618" spans="1:6">
      <c r="A618" t="s">
        <v>1895</v>
      </c>
      <c r="B618" t="s">
        <v>5377</v>
      </c>
      <c r="C618" t="s">
        <v>299</v>
      </c>
      <c r="D618" t="s">
        <v>7356</v>
      </c>
      <c r="E618">
        <v>8729</v>
      </c>
      <c r="F618">
        <v>3874.33</v>
      </c>
    </row>
    <row r="619" spans="1:6">
      <c r="A619" t="s">
        <v>1895</v>
      </c>
      <c r="B619" t="s">
        <v>5377</v>
      </c>
      <c r="C619" t="s">
        <v>303</v>
      </c>
      <c r="D619" t="s">
        <v>7356</v>
      </c>
      <c r="E619">
        <v>11952</v>
      </c>
      <c r="F619">
        <v>6639.2</v>
      </c>
    </row>
    <row r="620" spans="1:6">
      <c r="A620" t="s">
        <v>1895</v>
      </c>
      <c r="B620" t="s">
        <v>5377</v>
      </c>
      <c r="C620" t="s">
        <v>315</v>
      </c>
      <c r="D620" t="s">
        <v>7356</v>
      </c>
      <c r="E620">
        <v>766</v>
      </c>
      <c r="F620">
        <v>1512.75</v>
      </c>
    </row>
    <row r="621" spans="1:6">
      <c r="A621" t="s">
        <v>1895</v>
      </c>
      <c r="B621" t="s">
        <v>5377</v>
      </c>
      <c r="C621" t="s">
        <v>295</v>
      </c>
      <c r="D621" t="s">
        <v>7356</v>
      </c>
      <c r="E621">
        <v>2975</v>
      </c>
      <c r="F621">
        <v>857.4</v>
      </c>
    </row>
    <row r="622" spans="1:6">
      <c r="A622" t="s">
        <v>1899</v>
      </c>
      <c r="B622" t="s">
        <v>5385</v>
      </c>
      <c r="C622" t="s">
        <v>370</v>
      </c>
      <c r="D622" t="s">
        <v>7356</v>
      </c>
      <c r="E622">
        <v>6134</v>
      </c>
      <c r="F622">
        <v>5174.2</v>
      </c>
    </row>
    <row r="623" spans="1:6">
      <c r="A623" t="s">
        <v>1901</v>
      </c>
      <c r="B623" t="s">
        <v>5388</v>
      </c>
      <c r="C623" t="s">
        <v>378</v>
      </c>
      <c r="D623" t="s">
        <v>7356</v>
      </c>
      <c r="E623">
        <v>2461</v>
      </c>
      <c r="F623">
        <v>75.27</v>
      </c>
    </row>
    <row r="624" spans="1:6">
      <c r="A624" t="s">
        <v>1905</v>
      </c>
      <c r="B624" t="s">
        <v>5393</v>
      </c>
      <c r="C624" t="s">
        <v>291</v>
      </c>
      <c r="D624" t="s">
        <v>7356</v>
      </c>
      <c r="E624">
        <v>168</v>
      </c>
      <c r="F624">
        <v>51.18</v>
      </c>
    </row>
    <row r="625" spans="1:6">
      <c r="A625" t="s">
        <v>1905</v>
      </c>
      <c r="B625" t="s">
        <v>5393</v>
      </c>
      <c r="C625" t="s">
        <v>295</v>
      </c>
      <c r="D625" t="s">
        <v>7356</v>
      </c>
      <c r="E625">
        <v>2505</v>
      </c>
      <c r="F625">
        <v>5840.57</v>
      </c>
    </row>
    <row r="626" spans="1:6">
      <c r="A626" t="s">
        <v>1906</v>
      </c>
      <c r="B626" t="s">
        <v>7653</v>
      </c>
      <c r="C626" t="s">
        <v>301</v>
      </c>
      <c r="D626" t="s">
        <v>7356</v>
      </c>
      <c r="E626">
        <v>14555</v>
      </c>
      <c r="F626">
        <v>2696.35</v>
      </c>
    </row>
    <row r="627" spans="1:6">
      <c r="A627" t="s">
        <v>1906</v>
      </c>
      <c r="B627" t="s">
        <v>5394</v>
      </c>
      <c r="C627" t="s">
        <v>313</v>
      </c>
      <c r="D627" t="s">
        <v>7356</v>
      </c>
      <c r="E627">
        <v>2588</v>
      </c>
      <c r="F627">
        <v>566.02</v>
      </c>
    </row>
    <row r="628" spans="1:6">
      <c r="A628" t="s">
        <v>1906</v>
      </c>
      <c r="B628" t="s">
        <v>5394</v>
      </c>
      <c r="C628" t="s">
        <v>297</v>
      </c>
      <c r="D628" t="s">
        <v>7356</v>
      </c>
      <c r="E628">
        <v>4717</v>
      </c>
      <c r="F628">
        <v>3077.9300000000003</v>
      </c>
    </row>
    <row r="629" spans="1:6">
      <c r="A629" t="s">
        <v>1906</v>
      </c>
      <c r="B629" t="s">
        <v>5394</v>
      </c>
      <c r="C629" t="s">
        <v>324</v>
      </c>
      <c r="D629" t="s">
        <v>7356</v>
      </c>
      <c r="E629">
        <v>4989</v>
      </c>
      <c r="F629">
        <v>2241.21</v>
      </c>
    </row>
    <row r="630" spans="1:6">
      <c r="A630" t="s">
        <v>1906</v>
      </c>
      <c r="B630" t="s">
        <v>5394</v>
      </c>
      <c r="C630" t="s">
        <v>285</v>
      </c>
      <c r="D630" t="s">
        <v>7356</v>
      </c>
      <c r="E630">
        <v>4600</v>
      </c>
      <c r="F630">
        <v>631.23</v>
      </c>
    </row>
    <row r="631" spans="1:6">
      <c r="A631" t="s">
        <v>1906</v>
      </c>
      <c r="B631" t="s">
        <v>7653</v>
      </c>
      <c r="C631" t="s">
        <v>291</v>
      </c>
      <c r="D631" t="s">
        <v>7356</v>
      </c>
      <c r="E631">
        <v>29454</v>
      </c>
      <c r="F631">
        <v>11032.83</v>
      </c>
    </row>
    <row r="632" spans="1:6">
      <c r="A632" t="s">
        <v>1906</v>
      </c>
      <c r="B632" t="s">
        <v>5394</v>
      </c>
      <c r="C632" t="s">
        <v>341</v>
      </c>
      <c r="D632" t="s">
        <v>7356</v>
      </c>
      <c r="E632">
        <v>2918</v>
      </c>
      <c r="F632">
        <v>778.84</v>
      </c>
    </row>
    <row r="633" spans="1:6">
      <c r="A633" t="s">
        <v>1906</v>
      </c>
      <c r="B633" t="s">
        <v>5394</v>
      </c>
      <c r="C633" t="s">
        <v>305</v>
      </c>
      <c r="D633" t="s">
        <v>7356</v>
      </c>
      <c r="E633">
        <v>1336</v>
      </c>
      <c r="F633">
        <v>125.42</v>
      </c>
    </row>
    <row r="634" spans="1:6">
      <c r="A634" t="s">
        <v>1906</v>
      </c>
      <c r="B634" t="s">
        <v>5394</v>
      </c>
      <c r="C634" t="s">
        <v>283</v>
      </c>
      <c r="D634" t="s">
        <v>7356</v>
      </c>
      <c r="E634">
        <v>51</v>
      </c>
      <c r="F634">
        <v>18.740000000000002</v>
      </c>
    </row>
    <row r="635" spans="1:6">
      <c r="A635" t="s">
        <v>1906</v>
      </c>
      <c r="B635" t="s">
        <v>5394</v>
      </c>
      <c r="C635" t="s">
        <v>308</v>
      </c>
      <c r="D635" t="s">
        <v>7356</v>
      </c>
      <c r="E635">
        <v>233</v>
      </c>
      <c r="F635">
        <v>91.18</v>
      </c>
    </row>
    <row r="636" spans="1:6">
      <c r="A636" t="s">
        <v>1906</v>
      </c>
      <c r="B636" t="s">
        <v>5394</v>
      </c>
      <c r="C636" t="s">
        <v>309</v>
      </c>
      <c r="D636" t="s">
        <v>7356</v>
      </c>
      <c r="E636">
        <v>511</v>
      </c>
      <c r="F636">
        <v>140.05000000000001</v>
      </c>
    </row>
    <row r="637" spans="1:6">
      <c r="A637" t="s">
        <v>1906</v>
      </c>
      <c r="B637" t="s">
        <v>5394</v>
      </c>
      <c r="C637" t="s">
        <v>299</v>
      </c>
      <c r="D637" t="s">
        <v>7356</v>
      </c>
      <c r="E637">
        <v>34382</v>
      </c>
      <c r="F637">
        <v>13409.57</v>
      </c>
    </row>
    <row r="638" spans="1:6">
      <c r="A638" t="s">
        <v>1906</v>
      </c>
      <c r="B638" t="s">
        <v>5394</v>
      </c>
      <c r="C638" t="s">
        <v>290</v>
      </c>
      <c r="D638" t="s">
        <v>7356</v>
      </c>
      <c r="E638">
        <v>451</v>
      </c>
      <c r="F638">
        <v>148.57</v>
      </c>
    </row>
    <row r="639" spans="1:6">
      <c r="A639" t="s">
        <v>1906</v>
      </c>
      <c r="B639" t="s">
        <v>5394</v>
      </c>
      <c r="C639" t="s">
        <v>350</v>
      </c>
      <c r="D639" t="s">
        <v>7356</v>
      </c>
      <c r="E639">
        <v>1124</v>
      </c>
      <c r="F639">
        <v>179.38</v>
      </c>
    </row>
    <row r="640" spans="1:6">
      <c r="A640" t="s">
        <v>1906</v>
      </c>
      <c r="B640" t="s">
        <v>5394</v>
      </c>
      <c r="C640" t="s">
        <v>311</v>
      </c>
      <c r="D640" t="s">
        <v>7356</v>
      </c>
      <c r="E640">
        <v>6366</v>
      </c>
      <c r="F640">
        <v>1244.52</v>
      </c>
    </row>
    <row r="641" spans="1:6">
      <c r="A641" t="s">
        <v>1906</v>
      </c>
      <c r="B641" t="s">
        <v>5394</v>
      </c>
      <c r="C641" t="s">
        <v>320</v>
      </c>
      <c r="D641" t="s">
        <v>7356</v>
      </c>
      <c r="E641">
        <v>1290</v>
      </c>
      <c r="F641">
        <v>103.71000000000001</v>
      </c>
    </row>
    <row r="642" spans="1:6">
      <c r="A642" t="s">
        <v>1906</v>
      </c>
      <c r="B642" t="s">
        <v>5394</v>
      </c>
      <c r="C642" t="s">
        <v>352</v>
      </c>
      <c r="D642" t="s">
        <v>7356</v>
      </c>
      <c r="E642">
        <v>45</v>
      </c>
      <c r="F642">
        <v>29.64</v>
      </c>
    </row>
    <row r="643" spans="1:6">
      <c r="A643" t="s">
        <v>1906</v>
      </c>
      <c r="B643" t="s">
        <v>5394</v>
      </c>
      <c r="C643" t="s">
        <v>7355</v>
      </c>
      <c r="D643" t="s">
        <v>7356</v>
      </c>
      <c r="E643">
        <v>768</v>
      </c>
      <c r="F643">
        <v>136.47999999999999</v>
      </c>
    </row>
    <row r="644" spans="1:6">
      <c r="A644" t="s">
        <v>1906</v>
      </c>
      <c r="B644" t="s">
        <v>5394</v>
      </c>
      <c r="C644" t="s">
        <v>364</v>
      </c>
      <c r="D644" t="s">
        <v>7356</v>
      </c>
      <c r="E644">
        <v>4257</v>
      </c>
      <c r="F644">
        <v>623.9</v>
      </c>
    </row>
    <row r="645" spans="1:6">
      <c r="A645" t="s">
        <v>1906</v>
      </c>
      <c r="B645" t="s">
        <v>7653</v>
      </c>
      <c r="C645" t="s">
        <v>293</v>
      </c>
      <c r="D645" t="s">
        <v>7356</v>
      </c>
      <c r="E645">
        <v>3361</v>
      </c>
      <c r="F645">
        <v>977.32</v>
      </c>
    </row>
    <row r="646" spans="1:6">
      <c r="A646" t="s">
        <v>1906</v>
      </c>
      <c r="B646" t="s">
        <v>5394</v>
      </c>
      <c r="C646" t="s">
        <v>303</v>
      </c>
      <c r="D646" t="s">
        <v>7356</v>
      </c>
      <c r="E646">
        <v>2437</v>
      </c>
      <c r="F646">
        <v>658.09</v>
      </c>
    </row>
    <row r="647" spans="1:6">
      <c r="A647" t="s">
        <v>1906</v>
      </c>
      <c r="B647" t="s">
        <v>5394</v>
      </c>
      <c r="C647" t="s">
        <v>319</v>
      </c>
      <c r="D647" t="s">
        <v>7356</v>
      </c>
      <c r="E647">
        <v>57027</v>
      </c>
      <c r="F647">
        <v>10265.720000000001</v>
      </c>
    </row>
    <row r="648" spans="1:6">
      <c r="A648" t="s">
        <v>1906</v>
      </c>
      <c r="B648" t="s">
        <v>5394</v>
      </c>
      <c r="C648" t="s">
        <v>322</v>
      </c>
      <c r="D648" t="s">
        <v>7356</v>
      </c>
      <c r="E648">
        <v>1082</v>
      </c>
      <c r="F648">
        <v>143.84</v>
      </c>
    </row>
    <row r="649" spans="1:6">
      <c r="A649" t="s">
        <v>1906</v>
      </c>
      <c r="B649" t="s">
        <v>5394</v>
      </c>
      <c r="C649" t="s">
        <v>310</v>
      </c>
      <c r="D649" t="s">
        <v>7356</v>
      </c>
      <c r="E649">
        <v>135</v>
      </c>
      <c r="F649">
        <v>51.93</v>
      </c>
    </row>
    <row r="650" spans="1:6">
      <c r="A650" t="s">
        <v>1906</v>
      </c>
      <c r="B650" t="s">
        <v>5394</v>
      </c>
      <c r="C650" t="s">
        <v>315</v>
      </c>
      <c r="D650" t="s">
        <v>7356</v>
      </c>
      <c r="E650">
        <v>62794</v>
      </c>
      <c r="F650">
        <v>62451.37</v>
      </c>
    </row>
    <row r="651" spans="1:6">
      <c r="A651" t="s">
        <v>1906</v>
      </c>
      <c r="B651" t="s">
        <v>5394</v>
      </c>
      <c r="C651" t="s">
        <v>295</v>
      </c>
      <c r="D651" t="s">
        <v>7356</v>
      </c>
      <c r="E651">
        <v>164848</v>
      </c>
      <c r="F651">
        <v>31596.62</v>
      </c>
    </row>
    <row r="652" spans="1:6">
      <c r="A652" t="s">
        <v>1908</v>
      </c>
      <c r="B652" t="s">
        <v>7654</v>
      </c>
      <c r="C652" t="s">
        <v>284</v>
      </c>
      <c r="D652" t="s">
        <v>7356</v>
      </c>
      <c r="E652">
        <v>36</v>
      </c>
      <c r="F652">
        <v>6.4</v>
      </c>
    </row>
    <row r="653" spans="1:6">
      <c r="A653" t="s">
        <v>1909</v>
      </c>
      <c r="B653" t="s">
        <v>5397</v>
      </c>
      <c r="C653" t="s">
        <v>301</v>
      </c>
      <c r="D653" t="s">
        <v>7356</v>
      </c>
      <c r="E653">
        <v>1786</v>
      </c>
      <c r="F653">
        <v>658.7</v>
      </c>
    </row>
    <row r="654" spans="1:6">
      <c r="A654" t="s">
        <v>1909</v>
      </c>
      <c r="B654" t="s">
        <v>5397</v>
      </c>
      <c r="C654" t="s">
        <v>314</v>
      </c>
      <c r="D654" t="s">
        <v>7356</v>
      </c>
      <c r="E654">
        <v>2680</v>
      </c>
      <c r="F654">
        <v>470.73</v>
      </c>
    </row>
    <row r="655" spans="1:6">
      <c r="A655" t="s">
        <v>1909</v>
      </c>
      <c r="B655" t="s">
        <v>5397</v>
      </c>
      <c r="C655" t="s">
        <v>312</v>
      </c>
      <c r="D655" t="s">
        <v>7356</v>
      </c>
      <c r="E655">
        <v>3486</v>
      </c>
      <c r="F655">
        <v>3624.92</v>
      </c>
    </row>
    <row r="656" spans="1:6">
      <c r="A656" t="s">
        <v>1909</v>
      </c>
      <c r="B656" t="s">
        <v>5397</v>
      </c>
      <c r="C656" t="s">
        <v>297</v>
      </c>
      <c r="D656" t="s">
        <v>7356</v>
      </c>
      <c r="E656">
        <v>5863</v>
      </c>
      <c r="F656">
        <v>2096.4900000000002</v>
      </c>
    </row>
    <row r="657" spans="1:6">
      <c r="A657" t="s">
        <v>1909</v>
      </c>
      <c r="B657" t="s">
        <v>5397</v>
      </c>
      <c r="C657" t="s">
        <v>284</v>
      </c>
      <c r="D657" t="s">
        <v>7356</v>
      </c>
      <c r="E657">
        <v>5181</v>
      </c>
      <c r="F657">
        <v>304.98</v>
      </c>
    </row>
    <row r="658" spans="1:6">
      <c r="A658" t="s">
        <v>1909</v>
      </c>
      <c r="B658" t="s">
        <v>7655</v>
      </c>
      <c r="C658" t="s">
        <v>336</v>
      </c>
      <c r="D658" t="s">
        <v>7356</v>
      </c>
      <c r="E658">
        <v>2219</v>
      </c>
      <c r="F658">
        <v>2198.31</v>
      </c>
    </row>
    <row r="659" spans="1:6">
      <c r="A659" t="s">
        <v>1909</v>
      </c>
      <c r="B659" t="s">
        <v>5397</v>
      </c>
      <c r="C659" t="s">
        <v>285</v>
      </c>
      <c r="D659" t="s">
        <v>7356</v>
      </c>
      <c r="E659">
        <v>14809</v>
      </c>
      <c r="F659">
        <v>9185.4500000000007</v>
      </c>
    </row>
    <row r="660" spans="1:6">
      <c r="A660" t="s">
        <v>1909</v>
      </c>
      <c r="B660" t="s">
        <v>5397</v>
      </c>
      <c r="C660" t="s">
        <v>291</v>
      </c>
      <c r="D660" t="s">
        <v>7356</v>
      </c>
      <c r="E660">
        <v>4183</v>
      </c>
      <c r="F660">
        <v>1970.19</v>
      </c>
    </row>
    <row r="661" spans="1:6">
      <c r="A661" t="s">
        <v>1909</v>
      </c>
      <c r="B661" t="s">
        <v>5397</v>
      </c>
      <c r="C661" t="s">
        <v>309</v>
      </c>
      <c r="D661" t="s">
        <v>7356</v>
      </c>
      <c r="E661">
        <v>20914</v>
      </c>
      <c r="F661">
        <v>3725.02</v>
      </c>
    </row>
    <row r="662" spans="1:6">
      <c r="A662" t="s">
        <v>1909</v>
      </c>
      <c r="B662" t="s">
        <v>5397</v>
      </c>
      <c r="C662" t="s">
        <v>299</v>
      </c>
      <c r="D662" t="s">
        <v>7356</v>
      </c>
      <c r="E662">
        <v>210</v>
      </c>
      <c r="F662">
        <v>57.71</v>
      </c>
    </row>
    <row r="663" spans="1:6">
      <c r="A663" t="s">
        <v>1909</v>
      </c>
      <c r="B663" t="s">
        <v>5397</v>
      </c>
      <c r="C663" t="s">
        <v>364</v>
      </c>
      <c r="D663" t="s">
        <v>7356</v>
      </c>
      <c r="E663">
        <v>70</v>
      </c>
      <c r="F663">
        <v>8.18</v>
      </c>
    </row>
    <row r="664" spans="1:6">
      <c r="A664" t="s">
        <v>1909</v>
      </c>
      <c r="B664" t="s">
        <v>5397</v>
      </c>
      <c r="C664" t="s">
        <v>357</v>
      </c>
      <c r="D664" t="s">
        <v>7356</v>
      </c>
      <c r="E664">
        <v>180</v>
      </c>
      <c r="F664">
        <v>246.83</v>
      </c>
    </row>
    <row r="665" spans="1:6">
      <c r="A665" t="s">
        <v>1909</v>
      </c>
      <c r="B665" t="s">
        <v>5397</v>
      </c>
      <c r="C665" t="s">
        <v>319</v>
      </c>
      <c r="D665" t="s">
        <v>7356</v>
      </c>
      <c r="E665">
        <v>305</v>
      </c>
      <c r="F665">
        <v>170.58</v>
      </c>
    </row>
    <row r="666" spans="1:6">
      <c r="A666" t="s">
        <v>1909</v>
      </c>
      <c r="B666" t="s">
        <v>5397</v>
      </c>
      <c r="C666" t="s">
        <v>322</v>
      </c>
      <c r="D666" t="s">
        <v>7356</v>
      </c>
      <c r="E666">
        <v>2374</v>
      </c>
      <c r="F666">
        <v>1992.47</v>
      </c>
    </row>
    <row r="667" spans="1:6">
      <c r="A667" t="s">
        <v>1909</v>
      </c>
      <c r="B667" t="s">
        <v>5397</v>
      </c>
      <c r="C667" t="s">
        <v>315</v>
      </c>
      <c r="D667" t="s">
        <v>7356</v>
      </c>
      <c r="E667">
        <v>25715</v>
      </c>
      <c r="F667">
        <v>14352.710000000001</v>
      </c>
    </row>
    <row r="668" spans="1:6">
      <c r="A668" t="s">
        <v>1909</v>
      </c>
      <c r="B668" t="s">
        <v>7655</v>
      </c>
      <c r="C668" t="s">
        <v>295</v>
      </c>
      <c r="D668" t="s">
        <v>7356</v>
      </c>
      <c r="E668">
        <v>33728</v>
      </c>
      <c r="F668">
        <v>10470.550000000001</v>
      </c>
    </row>
    <row r="669" spans="1:6">
      <c r="A669" t="s">
        <v>1911</v>
      </c>
      <c r="B669" t="s">
        <v>5399</v>
      </c>
      <c r="C669" t="s">
        <v>352</v>
      </c>
      <c r="D669" t="s">
        <v>7356</v>
      </c>
      <c r="E669">
        <v>14</v>
      </c>
      <c r="F669">
        <v>244.01</v>
      </c>
    </row>
    <row r="670" spans="1:6">
      <c r="A670" t="s">
        <v>1911</v>
      </c>
      <c r="B670" t="s">
        <v>5399</v>
      </c>
      <c r="C670" t="s">
        <v>378</v>
      </c>
      <c r="D670" t="s">
        <v>7356</v>
      </c>
      <c r="E670">
        <v>800</v>
      </c>
      <c r="F670">
        <v>30.560000000000002</v>
      </c>
    </row>
    <row r="671" spans="1:6">
      <c r="A671" t="s">
        <v>1913</v>
      </c>
      <c r="B671" t="s">
        <v>7656</v>
      </c>
      <c r="C671" t="s">
        <v>301</v>
      </c>
      <c r="D671" t="s">
        <v>7356</v>
      </c>
      <c r="E671">
        <v>794</v>
      </c>
      <c r="F671">
        <v>381.09000000000003</v>
      </c>
    </row>
    <row r="672" spans="1:6">
      <c r="A672" t="s">
        <v>1913</v>
      </c>
      <c r="B672" t="s">
        <v>5401</v>
      </c>
      <c r="C672" t="s">
        <v>291</v>
      </c>
      <c r="D672" t="s">
        <v>7356</v>
      </c>
      <c r="E672">
        <v>3371</v>
      </c>
      <c r="F672">
        <v>2186.8200000000002</v>
      </c>
    </row>
    <row r="673" spans="1:6">
      <c r="A673" t="s">
        <v>1913</v>
      </c>
      <c r="B673" t="s">
        <v>7656</v>
      </c>
      <c r="C673" t="s">
        <v>309</v>
      </c>
      <c r="D673" t="s">
        <v>7356</v>
      </c>
      <c r="E673">
        <v>5793</v>
      </c>
      <c r="F673">
        <v>1997.67</v>
      </c>
    </row>
    <row r="674" spans="1:6">
      <c r="A674" t="s">
        <v>1913</v>
      </c>
      <c r="B674" t="s">
        <v>7656</v>
      </c>
      <c r="C674" t="s">
        <v>295</v>
      </c>
      <c r="D674" t="s">
        <v>7356</v>
      </c>
      <c r="E674">
        <v>13968</v>
      </c>
      <c r="F674">
        <v>3529.1</v>
      </c>
    </row>
    <row r="675" spans="1:6">
      <c r="A675" t="s">
        <v>1917</v>
      </c>
      <c r="B675" t="s">
        <v>5405</v>
      </c>
      <c r="C675" t="s">
        <v>301</v>
      </c>
      <c r="D675" t="s">
        <v>7356</v>
      </c>
      <c r="E675">
        <v>87</v>
      </c>
      <c r="F675">
        <v>44.86</v>
      </c>
    </row>
    <row r="676" spans="1:6">
      <c r="A676" t="s">
        <v>1917</v>
      </c>
      <c r="B676" t="s">
        <v>5405</v>
      </c>
      <c r="C676" t="s">
        <v>314</v>
      </c>
      <c r="D676" t="s">
        <v>7356</v>
      </c>
      <c r="E676">
        <v>1952</v>
      </c>
      <c r="F676">
        <v>485.64</v>
      </c>
    </row>
    <row r="677" spans="1:6">
      <c r="A677" t="s">
        <v>1917</v>
      </c>
      <c r="B677" t="s">
        <v>5405</v>
      </c>
      <c r="C677" t="s">
        <v>313</v>
      </c>
      <c r="D677" t="s">
        <v>7356</v>
      </c>
      <c r="E677">
        <v>715</v>
      </c>
      <c r="F677">
        <v>144.6</v>
      </c>
    </row>
    <row r="678" spans="1:6">
      <c r="A678" t="s">
        <v>1917</v>
      </c>
      <c r="B678" t="s">
        <v>5405</v>
      </c>
      <c r="C678" t="s">
        <v>297</v>
      </c>
      <c r="D678" t="s">
        <v>7356</v>
      </c>
      <c r="E678">
        <v>2300</v>
      </c>
      <c r="F678">
        <v>596.06000000000006</v>
      </c>
    </row>
    <row r="679" spans="1:6">
      <c r="A679" t="s">
        <v>1917</v>
      </c>
      <c r="B679" t="s">
        <v>5405</v>
      </c>
      <c r="C679" t="s">
        <v>336</v>
      </c>
      <c r="D679" t="s">
        <v>7356</v>
      </c>
      <c r="E679">
        <v>613</v>
      </c>
      <c r="F679">
        <v>490.99</v>
      </c>
    </row>
    <row r="680" spans="1:6">
      <c r="A680" t="s">
        <v>1917</v>
      </c>
      <c r="B680" t="s">
        <v>5405</v>
      </c>
      <c r="C680" t="s">
        <v>321</v>
      </c>
      <c r="D680" t="s">
        <v>7356</v>
      </c>
      <c r="E680">
        <v>1945</v>
      </c>
      <c r="F680">
        <v>427.84000000000003</v>
      </c>
    </row>
    <row r="681" spans="1:6">
      <c r="A681" t="s">
        <v>1917</v>
      </c>
      <c r="B681" t="s">
        <v>5405</v>
      </c>
      <c r="C681" t="s">
        <v>285</v>
      </c>
      <c r="D681" t="s">
        <v>7356</v>
      </c>
      <c r="E681">
        <v>18109</v>
      </c>
      <c r="F681">
        <v>8687.01</v>
      </c>
    </row>
    <row r="682" spans="1:6">
      <c r="A682" t="s">
        <v>1917</v>
      </c>
      <c r="B682" t="s">
        <v>5405</v>
      </c>
      <c r="C682" t="s">
        <v>291</v>
      </c>
      <c r="D682" t="s">
        <v>7356</v>
      </c>
      <c r="E682">
        <v>9842</v>
      </c>
      <c r="F682">
        <v>6316.9000000000005</v>
      </c>
    </row>
    <row r="683" spans="1:6">
      <c r="A683" t="s">
        <v>1917</v>
      </c>
      <c r="B683" t="s">
        <v>5405</v>
      </c>
      <c r="C683" t="s">
        <v>299</v>
      </c>
      <c r="D683" t="s">
        <v>7356</v>
      </c>
      <c r="E683">
        <v>3865</v>
      </c>
      <c r="F683">
        <v>259.37</v>
      </c>
    </row>
    <row r="684" spans="1:6">
      <c r="A684" t="s">
        <v>1917</v>
      </c>
      <c r="B684" t="s">
        <v>5405</v>
      </c>
      <c r="C684" t="s">
        <v>311</v>
      </c>
      <c r="D684" t="s">
        <v>7356</v>
      </c>
      <c r="E684">
        <v>1413</v>
      </c>
      <c r="F684">
        <v>685.71</v>
      </c>
    </row>
    <row r="685" spans="1:6">
      <c r="A685" t="s">
        <v>1917</v>
      </c>
      <c r="B685" t="s">
        <v>5405</v>
      </c>
      <c r="C685" t="s">
        <v>327</v>
      </c>
      <c r="D685" t="s">
        <v>7356</v>
      </c>
      <c r="E685">
        <v>2220</v>
      </c>
      <c r="F685">
        <v>408.92</v>
      </c>
    </row>
    <row r="686" spans="1:6">
      <c r="A686" t="s">
        <v>1917</v>
      </c>
      <c r="B686" t="s">
        <v>5405</v>
      </c>
      <c r="C686" t="s">
        <v>364</v>
      </c>
      <c r="D686" t="s">
        <v>7356</v>
      </c>
      <c r="E686">
        <v>7848</v>
      </c>
      <c r="F686">
        <v>4265.96</v>
      </c>
    </row>
    <row r="687" spans="1:6">
      <c r="A687" t="s">
        <v>1917</v>
      </c>
      <c r="B687" t="s">
        <v>7657</v>
      </c>
      <c r="C687" t="s">
        <v>357</v>
      </c>
      <c r="D687" t="s">
        <v>7356</v>
      </c>
      <c r="E687">
        <v>2987</v>
      </c>
      <c r="F687">
        <v>931.28</v>
      </c>
    </row>
    <row r="688" spans="1:6">
      <c r="A688" t="s">
        <v>1917</v>
      </c>
      <c r="B688" t="s">
        <v>5405</v>
      </c>
      <c r="C688" t="s">
        <v>319</v>
      </c>
      <c r="D688" t="s">
        <v>7356</v>
      </c>
      <c r="E688">
        <v>112</v>
      </c>
      <c r="F688">
        <v>43.84</v>
      </c>
    </row>
    <row r="689" spans="1:6">
      <c r="A689" t="s">
        <v>1917</v>
      </c>
      <c r="B689" t="s">
        <v>5405</v>
      </c>
      <c r="C689" t="s">
        <v>322</v>
      </c>
      <c r="D689" t="s">
        <v>7356</v>
      </c>
      <c r="E689">
        <v>3249</v>
      </c>
      <c r="F689">
        <v>1432.21</v>
      </c>
    </row>
    <row r="690" spans="1:6">
      <c r="A690" t="s">
        <v>1917</v>
      </c>
      <c r="B690" t="s">
        <v>5405</v>
      </c>
      <c r="C690" t="s">
        <v>315</v>
      </c>
      <c r="D690" t="s">
        <v>7356</v>
      </c>
      <c r="E690">
        <v>11225</v>
      </c>
      <c r="F690">
        <v>3143.57</v>
      </c>
    </row>
    <row r="691" spans="1:6">
      <c r="A691" t="s">
        <v>1917</v>
      </c>
      <c r="B691" t="s">
        <v>5405</v>
      </c>
      <c r="C691" t="s">
        <v>295</v>
      </c>
      <c r="D691" t="s">
        <v>7356</v>
      </c>
      <c r="E691">
        <v>2350</v>
      </c>
      <c r="F691">
        <v>238.71</v>
      </c>
    </row>
    <row r="692" spans="1:6">
      <c r="A692" t="s">
        <v>1920</v>
      </c>
      <c r="B692" t="s">
        <v>5409</v>
      </c>
      <c r="C692" t="s">
        <v>314</v>
      </c>
      <c r="D692" t="s">
        <v>7356</v>
      </c>
      <c r="E692">
        <v>600</v>
      </c>
      <c r="F692">
        <v>269.18</v>
      </c>
    </row>
    <row r="693" spans="1:6">
      <c r="A693" t="s">
        <v>1920</v>
      </c>
      <c r="B693" t="s">
        <v>5409</v>
      </c>
      <c r="C693" t="s">
        <v>336</v>
      </c>
      <c r="D693" t="s">
        <v>7356</v>
      </c>
      <c r="E693">
        <v>757</v>
      </c>
      <c r="F693">
        <v>363.05</v>
      </c>
    </row>
    <row r="694" spans="1:6">
      <c r="A694" t="s">
        <v>1920</v>
      </c>
      <c r="B694" t="s">
        <v>5409</v>
      </c>
      <c r="C694" t="s">
        <v>291</v>
      </c>
      <c r="D694" t="s">
        <v>7356</v>
      </c>
      <c r="E694">
        <v>20075</v>
      </c>
      <c r="F694">
        <v>5914.81</v>
      </c>
    </row>
    <row r="695" spans="1:6">
      <c r="A695" t="s">
        <v>1920</v>
      </c>
      <c r="B695" t="s">
        <v>5409</v>
      </c>
      <c r="C695" t="s">
        <v>341</v>
      </c>
      <c r="D695" t="s">
        <v>7356</v>
      </c>
      <c r="E695">
        <v>1480</v>
      </c>
      <c r="F695">
        <v>510.81</v>
      </c>
    </row>
    <row r="696" spans="1:6">
      <c r="A696" t="s">
        <v>1920</v>
      </c>
      <c r="B696" t="s">
        <v>5409</v>
      </c>
      <c r="C696" t="s">
        <v>299</v>
      </c>
      <c r="D696" t="s">
        <v>7356</v>
      </c>
      <c r="E696">
        <v>469</v>
      </c>
      <c r="F696">
        <v>162.94</v>
      </c>
    </row>
    <row r="697" spans="1:6">
      <c r="A697" t="s">
        <v>1920</v>
      </c>
      <c r="B697" t="s">
        <v>5409</v>
      </c>
      <c r="C697" t="s">
        <v>357</v>
      </c>
      <c r="D697" t="s">
        <v>7356</v>
      </c>
      <c r="E697">
        <v>680</v>
      </c>
      <c r="F697">
        <v>263.42</v>
      </c>
    </row>
    <row r="698" spans="1:6">
      <c r="A698" t="s">
        <v>1920</v>
      </c>
      <c r="B698" t="s">
        <v>5409</v>
      </c>
      <c r="C698" t="s">
        <v>293</v>
      </c>
      <c r="D698" t="s">
        <v>7356</v>
      </c>
      <c r="E698">
        <v>65</v>
      </c>
      <c r="F698">
        <v>14.9</v>
      </c>
    </row>
    <row r="699" spans="1:6">
      <c r="A699" t="s">
        <v>1920</v>
      </c>
      <c r="B699" t="s">
        <v>5409</v>
      </c>
      <c r="C699" t="s">
        <v>315</v>
      </c>
      <c r="D699" t="s">
        <v>7356</v>
      </c>
      <c r="E699">
        <v>5457</v>
      </c>
      <c r="F699">
        <v>2161.5</v>
      </c>
    </row>
    <row r="700" spans="1:6">
      <c r="A700" t="s">
        <v>1920</v>
      </c>
      <c r="B700" t="s">
        <v>5409</v>
      </c>
      <c r="C700" t="s">
        <v>295</v>
      </c>
      <c r="D700" t="s">
        <v>7356</v>
      </c>
      <c r="E700">
        <v>39047</v>
      </c>
      <c r="F700">
        <v>19032.78</v>
      </c>
    </row>
    <row r="701" spans="1:6">
      <c r="A701" t="s">
        <v>1922</v>
      </c>
      <c r="B701" t="s">
        <v>5412</v>
      </c>
      <c r="C701" t="s">
        <v>285</v>
      </c>
      <c r="D701" t="s">
        <v>7356</v>
      </c>
      <c r="E701">
        <v>1151</v>
      </c>
      <c r="F701">
        <v>6116.64</v>
      </c>
    </row>
    <row r="702" spans="1:6">
      <c r="A702" t="s">
        <v>1924</v>
      </c>
      <c r="B702" t="s">
        <v>7658</v>
      </c>
      <c r="C702" t="s">
        <v>284</v>
      </c>
      <c r="D702" t="s">
        <v>7356</v>
      </c>
      <c r="E702">
        <v>212</v>
      </c>
      <c r="F702">
        <v>100.2</v>
      </c>
    </row>
    <row r="703" spans="1:6">
      <c r="A703" t="s">
        <v>1925</v>
      </c>
      <c r="B703" t="s">
        <v>5417</v>
      </c>
      <c r="C703" t="s">
        <v>285</v>
      </c>
      <c r="D703" t="s">
        <v>7356</v>
      </c>
      <c r="E703">
        <v>4344</v>
      </c>
      <c r="F703">
        <v>3464.66</v>
      </c>
    </row>
    <row r="704" spans="1:6">
      <c r="A704" t="s">
        <v>1925</v>
      </c>
      <c r="B704" t="s">
        <v>5417</v>
      </c>
      <c r="C704" t="s">
        <v>307</v>
      </c>
      <c r="D704" t="s">
        <v>7356</v>
      </c>
      <c r="E704">
        <v>334</v>
      </c>
      <c r="F704">
        <v>31.01</v>
      </c>
    </row>
    <row r="705" spans="1:6">
      <c r="A705" t="s">
        <v>1925</v>
      </c>
      <c r="B705" t="s">
        <v>5417</v>
      </c>
      <c r="C705" t="s">
        <v>315</v>
      </c>
      <c r="D705" t="s">
        <v>7356</v>
      </c>
      <c r="E705">
        <v>1404</v>
      </c>
      <c r="F705">
        <v>2047.56</v>
      </c>
    </row>
    <row r="706" spans="1:6">
      <c r="A706" t="s">
        <v>1925</v>
      </c>
      <c r="B706" t="s">
        <v>5417</v>
      </c>
      <c r="C706" t="s">
        <v>295</v>
      </c>
      <c r="D706" t="s">
        <v>7356</v>
      </c>
      <c r="E706">
        <v>77</v>
      </c>
      <c r="F706">
        <v>29.14</v>
      </c>
    </row>
    <row r="707" spans="1:6">
      <c r="A707" t="s">
        <v>1927</v>
      </c>
      <c r="B707" t="s">
        <v>5419</v>
      </c>
      <c r="C707" t="s">
        <v>285</v>
      </c>
      <c r="D707" t="s">
        <v>7356</v>
      </c>
      <c r="E707">
        <v>558</v>
      </c>
      <c r="F707">
        <v>1859.02</v>
      </c>
    </row>
    <row r="708" spans="1:6">
      <c r="A708" t="s">
        <v>1927</v>
      </c>
      <c r="B708" t="s">
        <v>5419</v>
      </c>
      <c r="C708" t="s">
        <v>295</v>
      </c>
      <c r="D708" t="s">
        <v>7356</v>
      </c>
      <c r="E708">
        <v>125</v>
      </c>
      <c r="F708">
        <v>247.33</v>
      </c>
    </row>
    <row r="709" spans="1:6">
      <c r="A709" t="s">
        <v>7438</v>
      </c>
      <c r="B709" t="s">
        <v>7659</v>
      </c>
      <c r="C709" t="s">
        <v>295</v>
      </c>
      <c r="D709" t="s">
        <v>7356</v>
      </c>
      <c r="E709">
        <v>471</v>
      </c>
      <c r="F709">
        <v>21.68</v>
      </c>
    </row>
    <row r="710" spans="1:6">
      <c r="A710" t="s">
        <v>1935</v>
      </c>
      <c r="B710" t="s">
        <v>5431</v>
      </c>
      <c r="C710" t="s">
        <v>297</v>
      </c>
      <c r="D710" t="s">
        <v>7356</v>
      </c>
      <c r="E710">
        <v>100</v>
      </c>
      <c r="F710">
        <v>25.78</v>
      </c>
    </row>
    <row r="711" spans="1:6">
      <c r="A711" t="s">
        <v>1939</v>
      </c>
      <c r="B711" t="s">
        <v>5435</v>
      </c>
      <c r="C711" t="s">
        <v>295</v>
      </c>
      <c r="D711" t="s">
        <v>7356</v>
      </c>
      <c r="E711">
        <v>89</v>
      </c>
      <c r="F711">
        <v>901.41</v>
      </c>
    </row>
    <row r="712" spans="1:6">
      <c r="A712" t="s">
        <v>1948</v>
      </c>
      <c r="B712" t="s">
        <v>5447</v>
      </c>
      <c r="C712" t="s">
        <v>303</v>
      </c>
      <c r="D712" t="s">
        <v>7356</v>
      </c>
      <c r="E712">
        <v>8060</v>
      </c>
      <c r="F712">
        <v>3753.59</v>
      </c>
    </row>
    <row r="713" spans="1:6">
      <c r="A713" t="s">
        <v>1956</v>
      </c>
      <c r="B713" t="s">
        <v>7660</v>
      </c>
      <c r="C713" t="s">
        <v>284</v>
      </c>
      <c r="D713" t="s">
        <v>7356</v>
      </c>
      <c r="E713">
        <v>1197</v>
      </c>
      <c r="F713">
        <v>62.77</v>
      </c>
    </row>
    <row r="714" spans="1:6">
      <c r="A714" t="s">
        <v>7439</v>
      </c>
      <c r="B714" t="s">
        <v>7661</v>
      </c>
      <c r="C714" t="s">
        <v>315</v>
      </c>
      <c r="D714" t="s">
        <v>7356</v>
      </c>
      <c r="E714">
        <v>1147</v>
      </c>
      <c r="F714">
        <v>1064.8600000000001</v>
      </c>
    </row>
    <row r="715" spans="1:6">
      <c r="A715" t="s">
        <v>1961</v>
      </c>
      <c r="B715" t="s">
        <v>7662</v>
      </c>
      <c r="C715" t="s">
        <v>284</v>
      </c>
      <c r="D715" t="s">
        <v>7356</v>
      </c>
      <c r="E715">
        <v>3522</v>
      </c>
      <c r="F715">
        <v>576.82000000000005</v>
      </c>
    </row>
    <row r="716" spans="1:6">
      <c r="A716" t="s">
        <v>1961</v>
      </c>
      <c r="B716" t="s">
        <v>5466</v>
      </c>
      <c r="C716" t="s">
        <v>291</v>
      </c>
      <c r="D716" t="s">
        <v>7356</v>
      </c>
      <c r="E716">
        <v>19</v>
      </c>
      <c r="F716">
        <v>136.74</v>
      </c>
    </row>
    <row r="717" spans="1:6">
      <c r="A717" t="s">
        <v>1961</v>
      </c>
      <c r="B717" t="s">
        <v>7662</v>
      </c>
      <c r="C717" t="s">
        <v>299</v>
      </c>
      <c r="D717" t="s">
        <v>7356</v>
      </c>
      <c r="E717">
        <v>240</v>
      </c>
      <c r="F717">
        <v>435.29</v>
      </c>
    </row>
    <row r="718" spans="1:6">
      <c r="A718" t="s">
        <v>1961</v>
      </c>
      <c r="B718" t="s">
        <v>5466</v>
      </c>
      <c r="C718" t="s">
        <v>352</v>
      </c>
      <c r="D718" t="s">
        <v>7356</v>
      </c>
      <c r="E718">
        <v>17</v>
      </c>
      <c r="F718">
        <v>347.81</v>
      </c>
    </row>
    <row r="719" spans="1:6">
      <c r="A719" t="s">
        <v>1961</v>
      </c>
      <c r="B719" t="s">
        <v>5466</v>
      </c>
      <c r="C719" t="s">
        <v>293</v>
      </c>
      <c r="D719" t="s">
        <v>7356</v>
      </c>
      <c r="E719">
        <v>1028</v>
      </c>
      <c r="F719">
        <v>222.64000000000001</v>
      </c>
    </row>
    <row r="720" spans="1:6">
      <c r="A720" t="s">
        <v>1961</v>
      </c>
      <c r="B720" t="s">
        <v>5466</v>
      </c>
      <c r="C720" t="s">
        <v>310</v>
      </c>
      <c r="D720" t="s">
        <v>7356</v>
      </c>
      <c r="E720">
        <v>1532</v>
      </c>
      <c r="F720">
        <v>157.72999999999999</v>
      </c>
    </row>
    <row r="721" spans="1:6">
      <c r="A721" t="s">
        <v>1961</v>
      </c>
      <c r="B721" t="s">
        <v>5466</v>
      </c>
      <c r="C721" t="s">
        <v>295</v>
      </c>
      <c r="D721" t="s">
        <v>7356</v>
      </c>
      <c r="E721">
        <v>1098</v>
      </c>
      <c r="F721">
        <v>176.56</v>
      </c>
    </row>
    <row r="722" spans="1:6">
      <c r="A722" t="s">
        <v>1962</v>
      </c>
      <c r="B722" t="s">
        <v>5470</v>
      </c>
      <c r="C722" t="s">
        <v>301</v>
      </c>
      <c r="D722" t="s">
        <v>7356</v>
      </c>
      <c r="E722">
        <v>6220</v>
      </c>
      <c r="F722">
        <v>4688.78</v>
      </c>
    </row>
    <row r="723" spans="1:6">
      <c r="A723" t="s">
        <v>1962</v>
      </c>
      <c r="B723" t="s">
        <v>5467</v>
      </c>
      <c r="C723" t="s">
        <v>314</v>
      </c>
      <c r="D723" t="s">
        <v>7356</v>
      </c>
      <c r="E723">
        <v>68</v>
      </c>
      <c r="F723">
        <v>1050.8</v>
      </c>
    </row>
    <row r="724" spans="1:6">
      <c r="A724" t="s">
        <v>1962</v>
      </c>
      <c r="B724" t="s">
        <v>5470</v>
      </c>
      <c r="C724" t="s">
        <v>312</v>
      </c>
      <c r="D724" t="s">
        <v>7356</v>
      </c>
      <c r="E724">
        <v>2972</v>
      </c>
      <c r="F724">
        <v>2336.0300000000002</v>
      </c>
    </row>
    <row r="725" spans="1:6">
      <c r="A725" t="s">
        <v>1962</v>
      </c>
      <c r="B725" t="s">
        <v>5470</v>
      </c>
      <c r="C725" t="s">
        <v>331</v>
      </c>
      <c r="D725" t="s">
        <v>7356</v>
      </c>
      <c r="E725">
        <v>188</v>
      </c>
      <c r="F725">
        <v>460.15000000000003</v>
      </c>
    </row>
    <row r="726" spans="1:6">
      <c r="A726" t="s">
        <v>1962</v>
      </c>
      <c r="B726" t="s">
        <v>5468</v>
      </c>
      <c r="C726" t="s">
        <v>297</v>
      </c>
      <c r="D726" t="s">
        <v>7356</v>
      </c>
      <c r="E726">
        <v>582</v>
      </c>
      <c r="F726">
        <v>1188.76</v>
      </c>
    </row>
    <row r="727" spans="1:6">
      <c r="A727" t="s">
        <v>1962</v>
      </c>
      <c r="B727" t="s">
        <v>5468</v>
      </c>
      <c r="C727" t="s">
        <v>284</v>
      </c>
      <c r="D727" t="s">
        <v>7356</v>
      </c>
      <c r="E727">
        <v>25103</v>
      </c>
      <c r="F727">
        <v>3871.41</v>
      </c>
    </row>
    <row r="728" spans="1:6">
      <c r="A728" t="s">
        <v>1962</v>
      </c>
      <c r="B728" t="s">
        <v>5470</v>
      </c>
      <c r="C728" t="s">
        <v>321</v>
      </c>
      <c r="D728" t="s">
        <v>7356</v>
      </c>
      <c r="E728">
        <v>3114</v>
      </c>
      <c r="F728">
        <v>10946.01</v>
      </c>
    </row>
    <row r="729" spans="1:6">
      <c r="A729" t="s">
        <v>1962</v>
      </c>
      <c r="B729" t="s">
        <v>5468</v>
      </c>
      <c r="C729" t="s">
        <v>324</v>
      </c>
      <c r="D729" t="s">
        <v>7356</v>
      </c>
      <c r="E729">
        <v>2295</v>
      </c>
      <c r="F729">
        <v>6649.1900000000005</v>
      </c>
    </row>
    <row r="730" spans="1:6">
      <c r="A730" t="s">
        <v>1962</v>
      </c>
      <c r="B730" t="s">
        <v>5470</v>
      </c>
      <c r="C730" t="s">
        <v>285</v>
      </c>
      <c r="D730" t="s">
        <v>7356</v>
      </c>
      <c r="E730">
        <v>8088</v>
      </c>
      <c r="F730">
        <v>25346.16</v>
      </c>
    </row>
    <row r="731" spans="1:6">
      <c r="A731" t="s">
        <v>1962</v>
      </c>
      <c r="B731" t="s">
        <v>5468</v>
      </c>
      <c r="C731" t="s">
        <v>291</v>
      </c>
      <c r="D731" t="s">
        <v>7356</v>
      </c>
      <c r="E731">
        <v>15210</v>
      </c>
      <c r="F731">
        <v>49034.33</v>
      </c>
    </row>
    <row r="732" spans="1:6">
      <c r="A732" t="s">
        <v>1962</v>
      </c>
      <c r="B732" t="s">
        <v>5470</v>
      </c>
      <c r="C732" t="s">
        <v>305</v>
      </c>
      <c r="D732" t="s">
        <v>7356</v>
      </c>
      <c r="E732">
        <v>536</v>
      </c>
      <c r="F732">
        <v>218.42000000000002</v>
      </c>
    </row>
    <row r="733" spans="1:6">
      <c r="A733" t="s">
        <v>1962</v>
      </c>
      <c r="B733" t="s">
        <v>5468</v>
      </c>
      <c r="C733" t="s">
        <v>283</v>
      </c>
      <c r="D733" t="s">
        <v>7356</v>
      </c>
      <c r="E733">
        <v>152</v>
      </c>
      <c r="F733">
        <v>701.92</v>
      </c>
    </row>
    <row r="734" spans="1:6">
      <c r="A734" t="s">
        <v>1962</v>
      </c>
      <c r="B734" t="s">
        <v>5470</v>
      </c>
      <c r="C734" t="s">
        <v>325</v>
      </c>
      <c r="D734" t="s">
        <v>7356</v>
      </c>
      <c r="E734">
        <v>12</v>
      </c>
      <c r="F734">
        <v>12.280000000000001</v>
      </c>
    </row>
    <row r="735" spans="1:6">
      <c r="A735" t="s">
        <v>1962</v>
      </c>
      <c r="B735" t="s">
        <v>5470</v>
      </c>
      <c r="C735" t="s">
        <v>309</v>
      </c>
      <c r="D735" t="s">
        <v>7356</v>
      </c>
      <c r="E735">
        <v>15962</v>
      </c>
      <c r="F735">
        <v>14816.52</v>
      </c>
    </row>
    <row r="736" spans="1:6">
      <c r="A736" t="s">
        <v>1962</v>
      </c>
      <c r="B736" t="s">
        <v>5470</v>
      </c>
      <c r="C736" t="s">
        <v>299</v>
      </c>
      <c r="D736" t="s">
        <v>7356</v>
      </c>
      <c r="E736">
        <v>16788</v>
      </c>
      <c r="F736">
        <v>25308.03</v>
      </c>
    </row>
    <row r="737" spans="1:6">
      <c r="A737" t="s">
        <v>1962</v>
      </c>
      <c r="B737" t="s">
        <v>5470</v>
      </c>
      <c r="C737" t="s">
        <v>290</v>
      </c>
      <c r="D737" t="s">
        <v>7356</v>
      </c>
      <c r="E737">
        <v>60</v>
      </c>
      <c r="F737">
        <v>203.62</v>
      </c>
    </row>
    <row r="738" spans="1:6">
      <c r="A738" t="s">
        <v>1962</v>
      </c>
      <c r="B738" t="s">
        <v>5468</v>
      </c>
      <c r="C738" t="s">
        <v>371</v>
      </c>
      <c r="D738" t="s">
        <v>7356</v>
      </c>
      <c r="E738">
        <v>125</v>
      </c>
      <c r="F738">
        <v>271.10000000000002</v>
      </c>
    </row>
    <row r="739" spans="1:6">
      <c r="A739" t="s">
        <v>1962</v>
      </c>
      <c r="B739" t="s">
        <v>5470</v>
      </c>
      <c r="C739" t="s">
        <v>292</v>
      </c>
      <c r="D739" t="s">
        <v>7356</v>
      </c>
      <c r="E739">
        <v>4494</v>
      </c>
      <c r="F739">
        <v>4523.41</v>
      </c>
    </row>
    <row r="740" spans="1:6">
      <c r="A740" t="s">
        <v>1962</v>
      </c>
      <c r="B740" t="s">
        <v>5470</v>
      </c>
      <c r="C740" t="s">
        <v>311</v>
      </c>
      <c r="D740" t="s">
        <v>7356</v>
      </c>
      <c r="E740">
        <v>2363</v>
      </c>
      <c r="F740">
        <v>6683.29</v>
      </c>
    </row>
    <row r="741" spans="1:6">
      <c r="A741" t="s">
        <v>1962</v>
      </c>
      <c r="B741" t="s">
        <v>5468</v>
      </c>
      <c r="C741" t="s">
        <v>320</v>
      </c>
      <c r="D741" t="s">
        <v>7356</v>
      </c>
      <c r="E741">
        <v>1028</v>
      </c>
      <c r="F741">
        <v>3903.65</v>
      </c>
    </row>
    <row r="742" spans="1:6">
      <c r="A742" t="s">
        <v>1962</v>
      </c>
      <c r="B742" t="s">
        <v>5468</v>
      </c>
      <c r="C742" t="s">
        <v>352</v>
      </c>
      <c r="D742" t="s">
        <v>7356</v>
      </c>
      <c r="E742">
        <v>1901</v>
      </c>
      <c r="F742">
        <v>9112.43</v>
      </c>
    </row>
    <row r="743" spans="1:6">
      <c r="A743" t="s">
        <v>1962</v>
      </c>
      <c r="B743" t="s">
        <v>5470</v>
      </c>
      <c r="C743" t="s">
        <v>7355</v>
      </c>
      <c r="D743" t="s">
        <v>7356</v>
      </c>
      <c r="E743">
        <v>232</v>
      </c>
      <c r="F743">
        <v>26.92</v>
      </c>
    </row>
    <row r="744" spans="1:6">
      <c r="A744" t="s">
        <v>1962</v>
      </c>
      <c r="B744" t="s">
        <v>5470</v>
      </c>
      <c r="C744" t="s">
        <v>327</v>
      </c>
      <c r="D744" t="s">
        <v>7356</v>
      </c>
      <c r="E744">
        <v>2887</v>
      </c>
      <c r="F744">
        <v>773.55000000000007</v>
      </c>
    </row>
    <row r="745" spans="1:6">
      <c r="A745" t="s">
        <v>1962</v>
      </c>
      <c r="B745" t="s">
        <v>5470</v>
      </c>
      <c r="C745" t="s">
        <v>319</v>
      </c>
      <c r="D745" t="s">
        <v>7356</v>
      </c>
      <c r="E745">
        <v>8464</v>
      </c>
      <c r="F745">
        <v>3015.32</v>
      </c>
    </row>
    <row r="746" spans="1:6">
      <c r="A746" t="s">
        <v>1962</v>
      </c>
      <c r="B746" t="s">
        <v>5468</v>
      </c>
      <c r="C746" t="s">
        <v>322</v>
      </c>
      <c r="D746" t="s">
        <v>7356</v>
      </c>
      <c r="E746">
        <v>417</v>
      </c>
      <c r="F746">
        <v>1758.01</v>
      </c>
    </row>
    <row r="747" spans="1:6">
      <c r="A747" t="s">
        <v>1962</v>
      </c>
      <c r="B747" t="s">
        <v>5468</v>
      </c>
      <c r="C747" t="s">
        <v>310</v>
      </c>
      <c r="D747" t="s">
        <v>7356</v>
      </c>
      <c r="E747">
        <v>7481</v>
      </c>
      <c r="F747">
        <v>8014.8600000000006</v>
      </c>
    </row>
    <row r="748" spans="1:6">
      <c r="A748" t="s">
        <v>1962</v>
      </c>
      <c r="B748" t="s">
        <v>5470</v>
      </c>
      <c r="C748" t="s">
        <v>307</v>
      </c>
      <c r="D748" t="s">
        <v>7356</v>
      </c>
      <c r="E748">
        <v>2163</v>
      </c>
      <c r="F748">
        <v>474.03000000000003</v>
      </c>
    </row>
    <row r="749" spans="1:6">
      <c r="A749" t="s">
        <v>1962</v>
      </c>
      <c r="B749" t="s">
        <v>5468</v>
      </c>
      <c r="C749" t="s">
        <v>315</v>
      </c>
      <c r="D749" t="s">
        <v>7356</v>
      </c>
      <c r="E749">
        <v>8101</v>
      </c>
      <c r="F749">
        <v>13798.64</v>
      </c>
    </row>
    <row r="750" spans="1:6">
      <c r="A750" t="s">
        <v>1962</v>
      </c>
      <c r="B750" t="s">
        <v>5468</v>
      </c>
      <c r="C750" t="s">
        <v>295</v>
      </c>
      <c r="D750" t="s">
        <v>7356</v>
      </c>
      <c r="E750">
        <v>28777</v>
      </c>
      <c r="F750">
        <v>34874.57</v>
      </c>
    </row>
    <row r="751" spans="1:6">
      <c r="A751" t="s">
        <v>1963</v>
      </c>
      <c r="B751" t="s">
        <v>5471</v>
      </c>
      <c r="C751" t="s">
        <v>299</v>
      </c>
      <c r="D751" t="s">
        <v>7356</v>
      </c>
      <c r="E751">
        <v>205</v>
      </c>
      <c r="F751">
        <v>124.01</v>
      </c>
    </row>
    <row r="752" spans="1:6">
      <c r="A752" t="s">
        <v>1963</v>
      </c>
      <c r="B752" t="s">
        <v>5471</v>
      </c>
      <c r="C752" t="s">
        <v>295</v>
      </c>
      <c r="D752" t="s">
        <v>7356</v>
      </c>
      <c r="E752">
        <v>1099</v>
      </c>
      <c r="F752">
        <v>112.8</v>
      </c>
    </row>
    <row r="753" spans="1:6">
      <c r="A753" t="s">
        <v>1964</v>
      </c>
      <c r="B753" t="s">
        <v>5473</v>
      </c>
      <c r="C753" t="s">
        <v>284</v>
      </c>
      <c r="D753" t="s">
        <v>7356</v>
      </c>
      <c r="E753">
        <v>150</v>
      </c>
      <c r="F753">
        <v>36</v>
      </c>
    </row>
    <row r="754" spans="1:6">
      <c r="A754" t="s">
        <v>1965</v>
      </c>
      <c r="B754" t="s">
        <v>5476</v>
      </c>
      <c r="C754" t="s">
        <v>312</v>
      </c>
      <c r="D754" t="s">
        <v>7356</v>
      </c>
      <c r="E754">
        <v>7</v>
      </c>
      <c r="F754">
        <v>34.71</v>
      </c>
    </row>
    <row r="755" spans="1:6">
      <c r="A755" t="s">
        <v>1965</v>
      </c>
      <c r="B755" t="s">
        <v>5476</v>
      </c>
      <c r="C755" t="s">
        <v>284</v>
      </c>
      <c r="D755" t="s">
        <v>7356</v>
      </c>
      <c r="E755">
        <v>52793.8</v>
      </c>
      <c r="F755">
        <v>4299.87</v>
      </c>
    </row>
    <row r="756" spans="1:6">
      <c r="A756" t="s">
        <v>1965</v>
      </c>
      <c r="B756" t="s">
        <v>5476</v>
      </c>
      <c r="C756" t="s">
        <v>285</v>
      </c>
      <c r="D756" t="s">
        <v>7356</v>
      </c>
      <c r="E756">
        <v>30</v>
      </c>
      <c r="F756">
        <v>180.96</v>
      </c>
    </row>
    <row r="757" spans="1:6">
      <c r="A757" t="s">
        <v>1965</v>
      </c>
      <c r="B757" t="s">
        <v>5475</v>
      </c>
      <c r="C757" t="s">
        <v>299</v>
      </c>
      <c r="D757" t="s">
        <v>7356</v>
      </c>
      <c r="E757">
        <v>921</v>
      </c>
      <c r="F757">
        <v>308.61</v>
      </c>
    </row>
    <row r="758" spans="1:6">
      <c r="A758" t="s">
        <v>1965</v>
      </c>
      <c r="B758" t="s">
        <v>5475</v>
      </c>
      <c r="C758" t="s">
        <v>310</v>
      </c>
      <c r="D758" t="s">
        <v>7356</v>
      </c>
      <c r="E758">
        <v>216</v>
      </c>
      <c r="F758">
        <v>1040.47</v>
      </c>
    </row>
    <row r="759" spans="1:6">
      <c r="A759" t="s">
        <v>1965</v>
      </c>
      <c r="B759" t="s">
        <v>5475</v>
      </c>
      <c r="C759" t="s">
        <v>315</v>
      </c>
      <c r="D759" t="s">
        <v>7356</v>
      </c>
      <c r="E759">
        <v>396</v>
      </c>
      <c r="F759">
        <v>666.49</v>
      </c>
    </row>
    <row r="760" spans="1:6">
      <c r="A760" t="s">
        <v>1965</v>
      </c>
      <c r="B760" t="s">
        <v>5476</v>
      </c>
      <c r="C760" t="s">
        <v>295</v>
      </c>
      <c r="D760" t="s">
        <v>7356</v>
      </c>
      <c r="E760">
        <v>818</v>
      </c>
      <c r="F760">
        <v>1672.41</v>
      </c>
    </row>
    <row r="761" spans="1:6">
      <c r="A761" t="s">
        <v>1970</v>
      </c>
      <c r="B761" t="s">
        <v>7663</v>
      </c>
      <c r="C761" t="s">
        <v>284</v>
      </c>
      <c r="D761" t="s">
        <v>7357</v>
      </c>
      <c r="E761">
        <v>5110</v>
      </c>
      <c r="F761">
        <v>1776.94</v>
      </c>
    </row>
    <row r="762" spans="1:6">
      <c r="A762" t="s">
        <v>1970</v>
      </c>
      <c r="B762" t="s">
        <v>5482</v>
      </c>
      <c r="C762" t="s">
        <v>295</v>
      </c>
      <c r="D762" t="s">
        <v>7357</v>
      </c>
      <c r="E762">
        <v>130</v>
      </c>
      <c r="F762">
        <v>1228.22</v>
      </c>
    </row>
    <row r="763" spans="1:6">
      <c r="A763" t="s">
        <v>1973</v>
      </c>
      <c r="B763" t="s">
        <v>5485</v>
      </c>
      <c r="C763" t="s">
        <v>301</v>
      </c>
      <c r="D763" t="s">
        <v>7356</v>
      </c>
      <c r="E763">
        <v>5</v>
      </c>
      <c r="F763">
        <v>28.61</v>
      </c>
    </row>
    <row r="764" spans="1:6">
      <c r="A764" t="s">
        <v>1973</v>
      </c>
      <c r="B764" t="s">
        <v>5485</v>
      </c>
      <c r="C764" t="s">
        <v>284</v>
      </c>
      <c r="D764" t="s">
        <v>7356</v>
      </c>
      <c r="E764">
        <v>16</v>
      </c>
      <c r="F764">
        <v>1681.33</v>
      </c>
    </row>
    <row r="765" spans="1:6">
      <c r="A765" t="s">
        <v>1973</v>
      </c>
      <c r="B765" t="s">
        <v>5485</v>
      </c>
      <c r="C765" t="s">
        <v>285</v>
      </c>
      <c r="D765" t="s">
        <v>7356</v>
      </c>
      <c r="E765">
        <v>86</v>
      </c>
      <c r="F765">
        <v>302.62</v>
      </c>
    </row>
    <row r="766" spans="1:6">
      <c r="A766" t="s">
        <v>1973</v>
      </c>
      <c r="B766" t="s">
        <v>5486</v>
      </c>
      <c r="C766" t="s">
        <v>291</v>
      </c>
      <c r="D766" t="s">
        <v>7356</v>
      </c>
      <c r="E766">
        <v>13</v>
      </c>
      <c r="F766">
        <v>305.74</v>
      </c>
    </row>
    <row r="767" spans="1:6">
      <c r="A767" t="s">
        <v>1973</v>
      </c>
      <c r="B767" t="s">
        <v>5486</v>
      </c>
      <c r="C767" t="s">
        <v>311</v>
      </c>
      <c r="D767" t="s">
        <v>7356</v>
      </c>
      <c r="E767">
        <v>19769</v>
      </c>
      <c r="F767">
        <v>1160.52</v>
      </c>
    </row>
    <row r="768" spans="1:6">
      <c r="A768" t="s">
        <v>1973</v>
      </c>
      <c r="B768" t="s">
        <v>5486</v>
      </c>
      <c r="C768" t="s">
        <v>364</v>
      </c>
      <c r="D768" t="s">
        <v>7356</v>
      </c>
      <c r="E768">
        <v>35</v>
      </c>
      <c r="F768">
        <v>544.12</v>
      </c>
    </row>
    <row r="769" spans="1:6">
      <c r="A769" t="s">
        <v>1973</v>
      </c>
      <c r="B769" t="s">
        <v>5486</v>
      </c>
      <c r="C769" t="s">
        <v>310</v>
      </c>
      <c r="D769" t="s">
        <v>7356</v>
      </c>
      <c r="E769">
        <v>53</v>
      </c>
      <c r="F769">
        <v>837.63</v>
      </c>
    </row>
    <row r="770" spans="1:6">
      <c r="A770" t="s">
        <v>1973</v>
      </c>
      <c r="B770" t="s">
        <v>5485</v>
      </c>
      <c r="C770" t="s">
        <v>315</v>
      </c>
      <c r="D770" t="s">
        <v>7356</v>
      </c>
      <c r="E770">
        <v>4</v>
      </c>
      <c r="F770">
        <v>304.8</v>
      </c>
    </row>
    <row r="771" spans="1:6">
      <c r="A771" t="s">
        <v>1973</v>
      </c>
      <c r="B771" t="s">
        <v>5486</v>
      </c>
      <c r="C771" t="s">
        <v>295</v>
      </c>
      <c r="D771" t="s">
        <v>7356</v>
      </c>
      <c r="E771">
        <v>889</v>
      </c>
      <c r="F771">
        <v>11207.68</v>
      </c>
    </row>
    <row r="772" spans="1:6">
      <c r="A772" t="s">
        <v>1974</v>
      </c>
      <c r="B772" t="s">
        <v>5487</v>
      </c>
      <c r="C772" t="s">
        <v>315</v>
      </c>
      <c r="D772" t="s">
        <v>7356</v>
      </c>
      <c r="E772">
        <v>7122</v>
      </c>
      <c r="F772">
        <v>1046.73</v>
      </c>
    </row>
    <row r="773" spans="1:6">
      <c r="A773" t="s">
        <v>1976</v>
      </c>
      <c r="B773" t="s">
        <v>5489</v>
      </c>
      <c r="C773" t="s">
        <v>284</v>
      </c>
      <c r="D773" t="s">
        <v>7356</v>
      </c>
      <c r="E773">
        <v>2</v>
      </c>
      <c r="F773">
        <v>8.4</v>
      </c>
    </row>
    <row r="774" spans="1:6">
      <c r="A774" t="s">
        <v>1976</v>
      </c>
      <c r="B774" t="s">
        <v>5490</v>
      </c>
      <c r="C774" t="s">
        <v>291</v>
      </c>
      <c r="D774" t="s">
        <v>7356</v>
      </c>
      <c r="E774">
        <v>11</v>
      </c>
      <c r="F774">
        <v>82.86</v>
      </c>
    </row>
    <row r="775" spans="1:6">
      <c r="A775" t="s">
        <v>1986</v>
      </c>
      <c r="B775" t="s">
        <v>5501</v>
      </c>
      <c r="C775" t="s">
        <v>319</v>
      </c>
      <c r="D775" t="s">
        <v>7356</v>
      </c>
      <c r="E775">
        <v>17</v>
      </c>
      <c r="F775">
        <v>43.14</v>
      </c>
    </row>
    <row r="776" spans="1:6">
      <c r="A776" t="s">
        <v>1999</v>
      </c>
      <c r="B776" t="s">
        <v>5517</v>
      </c>
      <c r="C776" t="s">
        <v>291</v>
      </c>
      <c r="D776" t="s">
        <v>7356</v>
      </c>
      <c r="E776">
        <v>3886</v>
      </c>
      <c r="F776">
        <v>1351.66</v>
      </c>
    </row>
    <row r="777" spans="1:6">
      <c r="A777" t="s">
        <v>1999</v>
      </c>
      <c r="B777" t="s">
        <v>5517</v>
      </c>
      <c r="C777" t="s">
        <v>283</v>
      </c>
      <c r="D777" t="s">
        <v>7356</v>
      </c>
      <c r="E777">
        <v>74</v>
      </c>
      <c r="F777">
        <v>100</v>
      </c>
    </row>
    <row r="778" spans="1:6">
      <c r="A778" t="s">
        <v>1999</v>
      </c>
      <c r="B778" t="s">
        <v>5517</v>
      </c>
      <c r="C778" t="s">
        <v>299</v>
      </c>
      <c r="D778" t="s">
        <v>7356</v>
      </c>
      <c r="E778">
        <v>114</v>
      </c>
      <c r="F778">
        <v>329.69</v>
      </c>
    </row>
    <row r="779" spans="1:6">
      <c r="A779" t="s">
        <v>1999</v>
      </c>
      <c r="B779" t="s">
        <v>5517</v>
      </c>
      <c r="C779" t="s">
        <v>311</v>
      </c>
      <c r="D779" t="s">
        <v>7356</v>
      </c>
      <c r="E779">
        <v>1638</v>
      </c>
      <c r="F779">
        <v>505.36</v>
      </c>
    </row>
    <row r="780" spans="1:6">
      <c r="A780" t="s">
        <v>2000</v>
      </c>
      <c r="B780" t="s">
        <v>5518</v>
      </c>
      <c r="C780" t="s">
        <v>301</v>
      </c>
      <c r="D780" t="s">
        <v>7356</v>
      </c>
      <c r="E780">
        <v>407</v>
      </c>
      <c r="F780">
        <v>127.22</v>
      </c>
    </row>
    <row r="781" spans="1:6">
      <c r="A781" t="s">
        <v>2000</v>
      </c>
      <c r="B781" t="s">
        <v>5518</v>
      </c>
      <c r="C781" t="s">
        <v>283</v>
      </c>
      <c r="D781" t="s">
        <v>7356</v>
      </c>
      <c r="E781">
        <v>2263460</v>
      </c>
      <c r="F781">
        <v>177418.68</v>
      </c>
    </row>
    <row r="782" spans="1:6">
      <c r="A782" t="s">
        <v>2001</v>
      </c>
      <c r="B782" t="s">
        <v>5520</v>
      </c>
      <c r="C782" t="s">
        <v>301</v>
      </c>
      <c r="D782" t="s">
        <v>7356</v>
      </c>
      <c r="E782">
        <v>71</v>
      </c>
      <c r="F782">
        <v>75.210000000000008</v>
      </c>
    </row>
    <row r="783" spans="1:6">
      <c r="A783" t="s">
        <v>2001</v>
      </c>
      <c r="B783" t="s">
        <v>5520</v>
      </c>
      <c r="C783" t="s">
        <v>314</v>
      </c>
      <c r="D783" t="s">
        <v>7356</v>
      </c>
      <c r="E783">
        <v>3633</v>
      </c>
      <c r="F783">
        <v>222.62</v>
      </c>
    </row>
    <row r="784" spans="1:6">
      <c r="A784" t="s">
        <v>2001</v>
      </c>
      <c r="B784" t="s">
        <v>5520</v>
      </c>
      <c r="C784" t="s">
        <v>297</v>
      </c>
      <c r="D784" t="s">
        <v>7356</v>
      </c>
      <c r="E784">
        <v>3074</v>
      </c>
      <c r="F784">
        <v>627.46</v>
      </c>
    </row>
    <row r="785" spans="1:6">
      <c r="A785" t="s">
        <v>2001</v>
      </c>
      <c r="B785" t="s">
        <v>5520</v>
      </c>
      <c r="C785" t="s">
        <v>376</v>
      </c>
      <c r="D785" t="s">
        <v>7356</v>
      </c>
      <c r="E785">
        <v>100</v>
      </c>
      <c r="F785">
        <v>28.490000000000002</v>
      </c>
    </row>
    <row r="786" spans="1:6">
      <c r="A786" t="s">
        <v>2001</v>
      </c>
      <c r="B786" t="s">
        <v>7664</v>
      </c>
      <c r="C786" t="s">
        <v>336</v>
      </c>
      <c r="D786" t="s">
        <v>7356</v>
      </c>
      <c r="E786">
        <v>4359</v>
      </c>
      <c r="F786">
        <v>806.56000000000006</v>
      </c>
    </row>
    <row r="787" spans="1:6">
      <c r="A787" t="s">
        <v>2001</v>
      </c>
      <c r="B787" t="s">
        <v>5520</v>
      </c>
      <c r="C787" t="s">
        <v>285</v>
      </c>
      <c r="D787" t="s">
        <v>7356</v>
      </c>
      <c r="E787">
        <v>5223</v>
      </c>
      <c r="F787">
        <v>1224.77</v>
      </c>
    </row>
    <row r="788" spans="1:6">
      <c r="A788" t="s">
        <v>2001</v>
      </c>
      <c r="B788" t="s">
        <v>5520</v>
      </c>
      <c r="C788" t="s">
        <v>291</v>
      </c>
      <c r="D788" t="s">
        <v>7356</v>
      </c>
      <c r="E788">
        <v>22166</v>
      </c>
      <c r="F788">
        <v>10167.83</v>
      </c>
    </row>
    <row r="789" spans="1:6">
      <c r="A789" t="s">
        <v>2001</v>
      </c>
      <c r="B789" t="s">
        <v>5520</v>
      </c>
      <c r="C789" t="s">
        <v>339</v>
      </c>
      <c r="D789" t="s">
        <v>7356</v>
      </c>
      <c r="E789">
        <v>4107</v>
      </c>
      <c r="F789">
        <v>1353.68</v>
      </c>
    </row>
    <row r="790" spans="1:6">
      <c r="A790" t="s">
        <v>2001</v>
      </c>
      <c r="B790" t="s">
        <v>5520</v>
      </c>
      <c r="C790" t="s">
        <v>325</v>
      </c>
      <c r="D790" t="s">
        <v>7356</v>
      </c>
      <c r="E790">
        <v>74</v>
      </c>
      <c r="F790">
        <v>5.5200000000000005</v>
      </c>
    </row>
    <row r="791" spans="1:6">
      <c r="A791" t="s">
        <v>2001</v>
      </c>
      <c r="B791" t="s">
        <v>5520</v>
      </c>
      <c r="C791" t="s">
        <v>309</v>
      </c>
      <c r="D791" t="s">
        <v>7356</v>
      </c>
      <c r="E791">
        <v>200</v>
      </c>
      <c r="F791">
        <v>68.510000000000005</v>
      </c>
    </row>
    <row r="792" spans="1:6">
      <c r="A792" t="s">
        <v>2001</v>
      </c>
      <c r="B792" t="s">
        <v>5520</v>
      </c>
      <c r="C792" t="s">
        <v>299</v>
      </c>
      <c r="D792" t="s">
        <v>7356</v>
      </c>
      <c r="E792">
        <v>6135</v>
      </c>
      <c r="F792">
        <v>550.74</v>
      </c>
    </row>
    <row r="793" spans="1:6">
      <c r="A793" t="s">
        <v>2001</v>
      </c>
      <c r="B793" t="s">
        <v>5520</v>
      </c>
      <c r="C793" t="s">
        <v>329</v>
      </c>
      <c r="D793" t="s">
        <v>7356</v>
      </c>
      <c r="E793">
        <v>631</v>
      </c>
      <c r="F793">
        <v>118.23</v>
      </c>
    </row>
    <row r="794" spans="1:6">
      <c r="A794" t="s">
        <v>2001</v>
      </c>
      <c r="B794" t="s">
        <v>5520</v>
      </c>
      <c r="C794" t="s">
        <v>311</v>
      </c>
      <c r="D794" t="s">
        <v>7356</v>
      </c>
      <c r="E794">
        <v>3662</v>
      </c>
      <c r="F794">
        <v>907.74</v>
      </c>
    </row>
    <row r="795" spans="1:6">
      <c r="A795" t="s">
        <v>2001</v>
      </c>
      <c r="B795" t="s">
        <v>5520</v>
      </c>
      <c r="C795" t="s">
        <v>364</v>
      </c>
      <c r="D795" t="s">
        <v>7356</v>
      </c>
      <c r="E795">
        <v>2980</v>
      </c>
      <c r="F795">
        <v>599.34</v>
      </c>
    </row>
    <row r="796" spans="1:6">
      <c r="A796" t="s">
        <v>2001</v>
      </c>
      <c r="B796" t="s">
        <v>5520</v>
      </c>
      <c r="C796" t="s">
        <v>319</v>
      </c>
      <c r="D796" t="s">
        <v>7356</v>
      </c>
      <c r="E796">
        <v>55496</v>
      </c>
      <c r="F796">
        <v>7520.9400000000005</v>
      </c>
    </row>
    <row r="797" spans="1:6">
      <c r="A797" t="s">
        <v>2001</v>
      </c>
      <c r="B797" t="s">
        <v>5520</v>
      </c>
      <c r="C797" t="s">
        <v>307</v>
      </c>
      <c r="D797" t="s">
        <v>7356</v>
      </c>
      <c r="E797">
        <v>1961</v>
      </c>
      <c r="F797">
        <v>293.41000000000003</v>
      </c>
    </row>
    <row r="798" spans="1:6">
      <c r="A798" t="s">
        <v>2001</v>
      </c>
      <c r="B798" t="s">
        <v>5520</v>
      </c>
      <c r="C798" t="s">
        <v>289</v>
      </c>
      <c r="D798" t="s">
        <v>7356</v>
      </c>
      <c r="E798">
        <v>2486</v>
      </c>
      <c r="F798">
        <v>119.21000000000001</v>
      </c>
    </row>
    <row r="799" spans="1:6">
      <c r="A799" t="s">
        <v>2001</v>
      </c>
      <c r="B799" t="s">
        <v>5520</v>
      </c>
      <c r="C799" t="s">
        <v>315</v>
      </c>
      <c r="D799" t="s">
        <v>7356</v>
      </c>
      <c r="E799">
        <v>5058</v>
      </c>
      <c r="F799">
        <v>1800.89</v>
      </c>
    </row>
    <row r="800" spans="1:6">
      <c r="A800" t="s">
        <v>2001</v>
      </c>
      <c r="B800" t="s">
        <v>5520</v>
      </c>
      <c r="C800" t="s">
        <v>295</v>
      </c>
      <c r="D800" t="s">
        <v>7356</v>
      </c>
      <c r="E800">
        <v>67018</v>
      </c>
      <c r="F800">
        <v>16590.79</v>
      </c>
    </row>
    <row r="801" spans="1:6">
      <c r="A801" t="s">
        <v>7440</v>
      </c>
      <c r="B801" t="s">
        <v>7665</v>
      </c>
      <c r="C801" t="s">
        <v>283</v>
      </c>
      <c r="D801" t="s">
        <v>7356</v>
      </c>
      <c r="E801">
        <v>2087000</v>
      </c>
      <c r="F801">
        <v>33646.1</v>
      </c>
    </row>
    <row r="802" spans="1:6">
      <c r="A802" t="s">
        <v>2002</v>
      </c>
      <c r="B802" t="s">
        <v>5521</v>
      </c>
      <c r="C802" t="s">
        <v>297</v>
      </c>
      <c r="D802" t="s">
        <v>7356</v>
      </c>
      <c r="E802">
        <v>4430</v>
      </c>
      <c r="F802">
        <v>1819.68</v>
      </c>
    </row>
    <row r="803" spans="1:6">
      <c r="A803" t="s">
        <v>2002</v>
      </c>
      <c r="B803" t="s">
        <v>5521</v>
      </c>
      <c r="C803" t="s">
        <v>299</v>
      </c>
      <c r="D803" t="s">
        <v>7356</v>
      </c>
      <c r="E803">
        <v>5145</v>
      </c>
      <c r="F803">
        <v>3002.18</v>
      </c>
    </row>
    <row r="804" spans="1:6">
      <c r="A804" t="s">
        <v>2002</v>
      </c>
      <c r="B804" t="s">
        <v>5521</v>
      </c>
      <c r="C804" t="s">
        <v>310</v>
      </c>
      <c r="D804" t="s">
        <v>7356</v>
      </c>
      <c r="E804">
        <v>1171</v>
      </c>
      <c r="F804">
        <v>530.31000000000006</v>
      </c>
    </row>
    <row r="805" spans="1:6">
      <c r="A805" t="s">
        <v>2008</v>
      </c>
      <c r="B805" t="s">
        <v>5528</v>
      </c>
      <c r="C805" t="s">
        <v>291</v>
      </c>
      <c r="D805" t="s">
        <v>7357</v>
      </c>
      <c r="E805">
        <v>25</v>
      </c>
      <c r="F805">
        <v>15.040000000000001</v>
      </c>
    </row>
    <row r="806" spans="1:6">
      <c r="A806" t="s">
        <v>2009</v>
      </c>
      <c r="B806" t="s">
        <v>5529</v>
      </c>
      <c r="C806" t="s">
        <v>295</v>
      </c>
      <c r="D806" t="s">
        <v>7356</v>
      </c>
      <c r="E806">
        <v>3152</v>
      </c>
      <c r="F806">
        <v>3820.1800000000003</v>
      </c>
    </row>
    <row r="807" spans="1:6">
      <c r="A807" t="s">
        <v>2011</v>
      </c>
      <c r="B807" t="s">
        <v>5531</v>
      </c>
      <c r="C807" t="s">
        <v>299</v>
      </c>
      <c r="D807" t="s">
        <v>7357</v>
      </c>
      <c r="E807">
        <v>25000</v>
      </c>
      <c r="F807">
        <v>1396.52</v>
      </c>
    </row>
    <row r="808" spans="1:6">
      <c r="A808" t="s">
        <v>2013</v>
      </c>
      <c r="B808" t="s">
        <v>5538</v>
      </c>
      <c r="C808" t="s">
        <v>283</v>
      </c>
      <c r="D808" t="s">
        <v>7357</v>
      </c>
      <c r="E808">
        <v>8000</v>
      </c>
      <c r="F808">
        <v>888.84</v>
      </c>
    </row>
    <row r="809" spans="1:6">
      <c r="A809" t="s">
        <v>2013</v>
      </c>
      <c r="B809" t="s">
        <v>5538</v>
      </c>
      <c r="C809" t="s">
        <v>7355</v>
      </c>
      <c r="D809" t="s">
        <v>7357</v>
      </c>
      <c r="E809">
        <v>42</v>
      </c>
      <c r="F809">
        <v>8.18</v>
      </c>
    </row>
    <row r="810" spans="1:6">
      <c r="A810" t="s">
        <v>2013</v>
      </c>
      <c r="B810" t="s">
        <v>5538</v>
      </c>
      <c r="C810" t="s">
        <v>334</v>
      </c>
      <c r="D810" t="s">
        <v>7357</v>
      </c>
      <c r="E810">
        <v>725</v>
      </c>
      <c r="F810">
        <v>114.05</v>
      </c>
    </row>
    <row r="811" spans="1:6">
      <c r="A811" t="s">
        <v>2014</v>
      </c>
      <c r="B811" t="s">
        <v>7666</v>
      </c>
      <c r="C811" t="s">
        <v>301</v>
      </c>
      <c r="D811" t="s">
        <v>7357</v>
      </c>
      <c r="E811">
        <v>587</v>
      </c>
      <c r="F811">
        <v>254.20000000000002</v>
      </c>
    </row>
    <row r="812" spans="1:6">
      <c r="A812" t="s">
        <v>2014</v>
      </c>
      <c r="B812" t="s">
        <v>7666</v>
      </c>
      <c r="C812" t="s">
        <v>368</v>
      </c>
      <c r="D812" t="s">
        <v>7357</v>
      </c>
      <c r="E812">
        <v>130</v>
      </c>
      <c r="F812">
        <v>180.45000000000002</v>
      </c>
    </row>
    <row r="813" spans="1:6">
      <c r="A813" t="s">
        <v>2014</v>
      </c>
      <c r="B813" t="s">
        <v>7666</v>
      </c>
      <c r="C813" t="s">
        <v>312</v>
      </c>
      <c r="D813" t="s">
        <v>7357</v>
      </c>
      <c r="E813">
        <v>9483</v>
      </c>
      <c r="F813">
        <v>2456.09</v>
      </c>
    </row>
    <row r="814" spans="1:6">
      <c r="A814" t="s">
        <v>2014</v>
      </c>
      <c r="B814" t="s">
        <v>7666</v>
      </c>
      <c r="C814" t="s">
        <v>313</v>
      </c>
      <c r="D814" t="s">
        <v>7357</v>
      </c>
      <c r="E814">
        <v>25</v>
      </c>
      <c r="F814">
        <v>20.46</v>
      </c>
    </row>
    <row r="815" spans="1:6">
      <c r="A815" t="s">
        <v>2014</v>
      </c>
      <c r="B815" t="s">
        <v>5539</v>
      </c>
      <c r="C815" t="s">
        <v>372</v>
      </c>
      <c r="D815" t="s">
        <v>7357</v>
      </c>
      <c r="E815">
        <v>404</v>
      </c>
      <c r="F815">
        <v>562.91999999999996</v>
      </c>
    </row>
    <row r="816" spans="1:6">
      <c r="A816" t="s">
        <v>2014</v>
      </c>
      <c r="B816" t="s">
        <v>5539</v>
      </c>
      <c r="C816" t="s">
        <v>284</v>
      </c>
      <c r="D816" t="s">
        <v>7357</v>
      </c>
      <c r="E816">
        <v>135</v>
      </c>
      <c r="F816">
        <v>314.15000000000003</v>
      </c>
    </row>
    <row r="817" spans="1:6">
      <c r="A817" t="s">
        <v>2014</v>
      </c>
      <c r="B817" t="s">
        <v>7666</v>
      </c>
      <c r="C817" t="s">
        <v>336</v>
      </c>
      <c r="D817" t="s">
        <v>7357</v>
      </c>
      <c r="E817">
        <v>120</v>
      </c>
      <c r="F817">
        <v>47.2</v>
      </c>
    </row>
    <row r="818" spans="1:6">
      <c r="A818" t="s">
        <v>2014</v>
      </c>
      <c r="B818" t="s">
        <v>7666</v>
      </c>
      <c r="C818" t="s">
        <v>375</v>
      </c>
      <c r="D818" t="s">
        <v>7357</v>
      </c>
      <c r="E818">
        <v>2430</v>
      </c>
      <c r="F818">
        <v>359.52</v>
      </c>
    </row>
    <row r="819" spans="1:6">
      <c r="A819" t="s">
        <v>2014</v>
      </c>
      <c r="B819" t="s">
        <v>7667</v>
      </c>
      <c r="C819" t="s">
        <v>324</v>
      </c>
      <c r="D819" t="s">
        <v>7357</v>
      </c>
      <c r="E819">
        <v>10</v>
      </c>
      <c r="F819">
        <v>154.05000000000001</v>
      </c>
    </row>
    <row r="820" spans="1:6">
      <c r="A820" t="s">
        <v>2014</v>
      </c>
      <c r="B820" t="s">
        <v>7666</v>
      </c>
      <c r="C820" t="s">
        <v>285</v>
      </c>
      <c r="D820" t="s">
        <v>7357</v>
      </c>
      <c r="E820">
        <v>443</v>
      </c>
      <c r="F820">
        <v>56.09</v>
      </c>
    </row>
    <row r="821" spans="1:6">
      <c r="A821" t="s">
        <v>2014</v>
      </c>
      <c r="B821" t="s">
        <v>7666</v>
      </c>
      <c r="C821" t="s">
        <v>291</v>
      </c>
      <c r="D821" t="s">
        <v>7357</v>
      </c>
      <c r="E821">
        <v>2216</v>
      </c>
      <c r="F821">
        <v>7794.8600000000006</v>
      </c>
    </row>
    <row r="822" spans="1:6">
      <c r="A822" t="s">
        <v>2014</v>
      </c>
      <c r="B822" t="s">
        <v>5539</v>
      </c>
      <c r="C822" t="s">
        <v>305</v>
      </c>
      <c r="D822" t="s">
        <v>7357</v>
      </c>
      <c r="E822">
        <v>300</v>
      </c>
      <c r="F822">
        <v>10.18</v>
      </c>
    </row>
    <row r="823" spans="1:6">
      <c r="A823" t="s">
        <v>2014</v>
      </c>
      <c r="B823" t="s">
        <v>7667</v>
      </c>
      <c r="C823" t="s">
        <v>283</v>
      </c>
      <c r="D823" t="s">
        <v>7357</v>
      </c>
      <c r="E823">
        <v>132</v>
      </c>
      <c r="F823">
        <v>20.56</v>
      </c>
    </row>
    <row r="824" spans="1:6">
      <c r="A824" t="s">
        <v>2014</v>
      </c>
      <c r="B824" t="s">
        <v>7666</v>
      </c>
      <c r="C824" t="s">
        <v>325</v>
      </c>
      <c r="D824" t="s">
        <v>7357</v>
      </c>
      <c r="E824">
        <v>70</v>
      </c>
      <c r="F824">
        <v>15.16</v>
      </c>
    </row>
    <row r="825" spans="1:6">
      <c r="A825" t="s">
        <v>2014</v>
      </c>
      <c r="B825" t="s">
        <v>7667</v>
      </c>
      <c r="C825" t="s">
        <v>308</v>
      </c>
      <c r="D825" t="s">
        <v>7357</v>
      </c>
      <c r="E825">
        <v>91</v>
      </c>
      <c r="F825">
        <v>4460.8500000000004</v>
      </c>
    </row>
    <row r="826" spans="1:6">
      <c r="A826" t="s">
        <v>2014</v>
      </c>
      <c r="B826" t="s">
        <v>7666</v>
      </c>
      <c r="C826" t="s">
        <v>309</v>
      </c>
      <c r="D826" t="s">
        <v>7357</v>
      </c>
      <c r="E826">
        <v>363</v>
      </c>
      <c r="F826">
        <v>24.37</v>
      </c>
    </row>
    <row r="827" spans="1:6">
      <c r="A827" t="s">
        <v>2014</v>
      </c>
      <c r="B827" t="s">
        <v>7666</v>
      </c>
      <c r="C827" t="s">
        <v>306</v>
      </c>
      <c r="D827" t="s">
        <v>7357</v>
      </c>
      <c r="E827">
        <v>983</v>
      </c>
      <c r="F827">
        <v>668.45</v>
      </c>
    </row>
    <row r="828" spans="1:6">
      <c r="A828" t="s">
        <v>2014</v>
      </c>
      <c r="B828" t="s">
        <v>5539</v>
      </c>
      <c r="C828" t="s">
        <v>320</v>
      </c>
      <c r="D828" t="s">
        <v>7357</v>
      </c>
      <c r="E828">
        <v>20</v>
      </c>
      <c r="F828">
        <v>4.0999999999999996</v>
      </c>
    </row>
    <row r="829" spans="1:6">
      <c r="A829" t="s">
        <v>2014</v>
      </c>
      <c r="B829" t="s">
        <v>7667</v>
      </c>
      <c r="C829" t="s">
        <v>352</v>
      </c>
      <c r="D829" t="s">
        <v>7357</v>
      </c>
      <c r="E829">
        <v>3215</v>
      </c>
      <c r="F829">
        <v>42137.22</v>
      </c>
    </row>
    <row r="830" spans="1:6">
      <c r="A830" t="s">
        <v>2014</v>
      </c>
      <c r="B830" t="s">
        <v>7667</v>
      </c>
      <c r="C830" t="s">
        <v>7355</v>
      </c>
      <c r="D830" t="s">
        <v>7357</v>
      </c>
      <c r="E830">
        <v>2332</v>
      </c>
      <c r="F830">
        <v>178.06</v>
      </c>
    </row>
    <row r="831" spans="1:6">
      <c r="A831" t="s">
        <v>2014</v>
      </c>
      <c r="B831" t="s">
        <v>5539</v>
      </c>
      <c r="C831" t="s">
        <v>326</v>
      </c>
      <c r="D831" t="s">
        <v>7357</v>
      </c>
      <c r="E831">
        <v>220</v>
      </c>
      <c r="F831">
        <v>15.23</v>
      </c>
    </row>
    <row r="832" spans="1:6">
      <c r="A832" t="s">
        <v>2014</v>
      </c>
      <c r="B832" t="s">
        <v>7666</v>
      </c>
      <c r="C832" t="s">
        <v>318</v>
      </c>
      <c r="D832" t="s">
        <v>7357</v>
      </c>
      <c r="E832">
        <v>325</v>
      </c>
      <c r="F832">
        <v>205.44</v>
      </c>
    </row>
    <row r="833" spans="1:6">
      <c r="A833" t="s">
        <v>2014</v>
      </c>
      <c r="B833" t="s">
        <v>7667</v>
      </c>
      <c r="C833" t="s">
        <v>332</v>
      </c>
      <c r="D833" t="s">
        <v>7357</v>
      </c>
      <c r="E833">
        <v>207</v>
      </c>
      <c r="F833">
        <v>215.48000000000002</v>
      </c>
    </row>
    <row r="834" spans="1:6">
      <c r="A834" t="s">
        <v>2014</v>
      </c>
      <c r="B834" t="s">
        <v>7666</v>
      </c>
      <c r="C834" t="s">
        <v>335</v>
      </c>
      <c r="D834" t="s">
        <v>7357</v>
      </c>
      <c r="E834">
        <v>1458</v>
      </c>
      <c r="F834">
        <v>112.46000000000001</v>
      </c>
    </row>
    <row r="835" spans="1:6">
      <c r="A835" t="s">
        <v>2014</v>
      </c>
      <c r="B835" t="s">
        <v>7666</v>
      </c>
      <c r="C835" t="s">
        <v>334</v>
      </c>
      <c r="D835" t="s">
        <v>7357</v>
      </c>
      <c r="E835">
        <v>50</v>
      </c>
      <c r="F835">
        <v>15.41</v>
      </c>
    </row>
    <row r="836" spans="1:6">
      <c r="A836" t="s">
        <v>2014</v>
      </c>
      <c r="B836" t="s">
        <v>5539</v>
      </c>
      <c r="C836" t="s">
        <v>322</v>
      </c>
      <c r="D836" t="s">
        <v>7357</v>
      </c>
      <c r="E836">
        <v>265</v>
      </c>
      <c r="F836">
        <v>15.35</v>
      </c>
    </row>
    <row r="837" spans="1:6">
      <c r="A837" t="s">
        <v>2014</v>
      </c>
      <c r="B837" t="s">
        <v>7666</v>
      </c>
      <c r="C837" t="s">
        <v>310</v>
      </c>
      <c r="D837" t="s">
        <v>7357</v>
      </c>
      <c r="E837">
        <v>50</v>
      </c>
      <c r="F837">
        <v>12.280000000000001</v>
      </c>
    </row>
    <row r="838" spans="1:6">
      <c r="A838" t="s">
        <v>2014</v>
      </c>
      <c r="B838" t="s">
        <v>5539</v>
      </c>
      <c r="C838" t="s">
        <v>307</v>
      </c>
      <c r="D838" t="s">
        <v>7357</v>
      </c>
      <c r="E838">
        <v>520</v>
      </c>
      <c r="F838">
        <v>15.3</v>
      </c>
    </row>
    <row r="839" spans="1:6">
      <c r="A839" t="s">
        <v>2014</v>
      </c>
      <c r="B839" t="s">
        <v>7666</v>
      </c>
      <c r="C839" t="s">
        <v>374</v>
      </c>
      <c r="D839" t="s">
        <v>7357</v>
      </c>
      <c r="E839">
        <v>48</v>
      </c>
      <c r="F839">
        <v>188.94</v>
      </c>
    </row>
    <row r="840" spans="1:6">
      <c r="A840" t="s">
        <v>2014</v>
      </c>
      <c r="B840" t="s">
        <v>7666</v>
      </c>
      <c r="C840" t="s">
        <v>315</v>
      </c>
      <c r="D840" t="s">
        <v>7357</v>
      </c>
      <c r="E840">
        <v>4330</v>
      </c>
      <c r="F840">
        <v>4708.72</v>
      </c>
    </row>
    <row r="841" spans="1:6">
      <c r="A841" t="s">
        <v>2014</v>
      </c>
      <c r="B841" t="s">
        <v>7666</v>
      </c>
      <c r="C841" t="s">
        <v>295</v>
      </c>
      <c r="D841" t="s">
        <v>7357</v>
      </c>
      <c r="E841">
        <v>5507</v>
      </c>
      <c r="F841">
        <v>1450.54</v>
      </c>
    </row>
    <row r="842" spans="1:6">
      <c r="A842" t="s">
        <v>2020</v>
      </c>
      <c r="B842" t="s">
        <v>5545</v>
      </c>
      <c r="C842" t="s">
        <v>283</v>
      </c>
      <c r="D842" t="s">
        <v>7365</v>
      </c>
      <c r="E842">
        <v>12600</v>
      </c>
      <c r="F842">
        <v>1185.8399999999999</v>
      </c>
    </row>
    <row r="843" spans="1:6">
      <c r="A843" t="s">
        <v>2029</v>
      </c>
      <c r="B843" t="s">
        <v>5557</v>
      </c>
      <c r="C843" t="s">
        <v>283</v>
      </c>
      <c r="D843" t="s">
        <v>7365</v>
      </c>
      <c r="E843">
        <v>135432</v>
      </c>
      <c r="F843">
        <v>40000.61</v>
      </c>
    </row>
    <row r="844" spans="1:6">
      <c r="A844" t="s">
        <v>2032</v>
      </c>
      <c r="B844" t="s">
        <v>5561</v>
      </c>
      <c r="C844" t="s">
        <v>291</v>
      </c>
      <c r="D844" t="s">
        <v>7365</v>
      </c>
      <c r="E844">
        <v>3455</v>
      </c>
      <c r="F844">
        <v>1829.82</v>
      </c>
    </row>
    <row r="845" spans="1:6">
      <c r="A845" t="s">
        <v>2032</v>
      </c>
      <c r="B845" t="s">
        <v>5561</v>
      </c>
      <c r="C845" t="s">
        <v>310</v>
      </c>
      <c r="D845" t="s">
        <v>7365</v>
      </c>
      <c r="E845">
        <v>672</v>
      </c>
      <c r="F845">
        <v>327.98</v>
      </c>
    </row>
    <row r="846" spans="1:6">
      <c r="A846" t="s">
        <v>2032</v>
      </c>
      <c r="B846" t="s">
        <v>5561</v>
      </c>
      <c r="C846" t="s">
        <v>295</v>
      </c>
      <c r="D846" t="s">
        <v>7365</v>
      </c>
      <c r="E846">
        <v>798</v>
      </c>
      <c r="F846">
        <v>439.28000000000003</v>
      </c>
    </row>
    <row r="847" spans="1:6">
      <c r="A847" t="s">
        <v>2034</v>
      </c>
      <c r="B847" t="s">
        <v>5565</v>
      </c>
      <c r="C847" t="s">
        <v>350</v>
      </c>
      <c r="D847" t="s">
        <v>7365</v>
      </c>
      <c r="E847">
        <v>1250</v>
      </c>
      <c r="F847">
        <v>67.05</v>
      </c>
    </row>
    <row r="848" spans="1:6">
      <c r="A848" t="s">
        <v>2040</v>
      </c>
      <c r="B848" t="s">
        <v>7668</v>
      </c>
      <c r="C848" t="s">
        <v>284</v>
      </c>
      <c r="D848" t="s">
        <v>7356</v>
      </c>
      <c r="E848">
        <v>15</v>
      </c>
      <c r="F848">
        <v>4.5</v>
      </c>
    </row>
    <row r="849" spans="1:6">
      <c r="A849" t="s">
        <v>2041</v>
      </c>
      <c r="B849" t="s">
        <v>5574</v>
      </c>
      <c r="C849" t="s">
        <v>301</v>
      </c>
      <c r="D849" t="s">
        <v>7356</v>
      </c>
      <c r="E849">
        <v>127</v>
      </c>
      <c r="F849">
        <v>23.91</v>
      </c>
    </row>
    <row r="850" spans="1:6">
      <c r="A850" t="s">
        <v>2041</v>
      </c>
      <c r="B850" t="s">
        <v>5573</v>
      </c>
      <c r="C850" t="s">
        <v>314</v>
      </c>
      <c r="D850" t="s">
        <v>7356</v>
      </c>
      <c r="E850">
        <v>3138</v>
      </c>
      <c r="F850">
        <v>8397.82</v>
      </c>
    </row>
    <row r="851" spans="1:6">
      <c r="A851" t="s">
        <v>2041</v>
      </c>
      <c r="B851" t="s">
        <v>5574</v>
      </c>
      <c r="C851" t="s">
        <v>297</v>
      </c>
      <c r="D851" t="s">
        <v>7356</v>
      </c>
      <c r="E851">
        <v>11530</v>
      </c>
      <c r="F851">
        <v>6384.8600000000006</v>
      </c>
    </row>
    <row r="852" spans="1:6">
      <c r="A852" t="s">
        <v>2041</v>
      </c>
      <c r="B852" t="s">
        <v>5574</v>
      </c>
      <c r="C852" t="s">
        <v>284</v>
      </c>
      <c r="D852" t="s">
        <v>7356</v>
      </c>
      <c r="E852">
        <v>2040</v>
      </c>
      <c r="F852">
        <v>273.59000000000003</v>
      </c>
    </row>
    <row r="853" spans="1:6">
      <c r="A853" t="s">
        <v>2041</v>
      </c>
      <c r="B853" t="s">
        <v>5574</v>
      </c>
      <c r="C853" t="s">
        <v>336</v>
      </c>
      <c r="D853" t="s">
        <v>7356</v>
      </c>
      <c r="E853">
        <v>219</v>
      </c>
      <c r="F853">
        <v>169.23</v>
      </c>
    </row>
    <row r="854" spans="1:6">
      <c r="A854" t="s">
        <v>2041</v>
      </c>
      <c r="B854" t="s">
        <v>5574</v>
      </c>
      <c r="C854" t="s">
        <v>291</v>
      </c>
      <c r="D854" t="s">
        <v>7356</v>
      </c>
      <c r="E854">
        <v>4655</v>
      </c>
      <c r="F854">
        <v>2600.13</v>
      </c>
    </row>
    <row r="855" spans="1:6">
      <c r="A855" t="s">
        <v>2041</v>
      </c>
      <c r="B855" t="s">
        <v>5574</v>
      </c>
      <c r="C855" t="s">
        <v>369</v>
      </c>
      <c r="D855" t="s">
        <v>7356</v>
      </c>
      <c r="E855">
        <v>18381</v>
      </c>
      <c r="F855">
        <v>4734.53</v>
      </c>
    </row>
    <row r="856" spans="1:6">
      <c r="A856" t="s">
        <v>2041</v>
      </c>
      <c r="B856" t="s">
        <v>5574</v>
      </c>
      <c r="C856" t="s">
        <v>309</v>
      </c>
      <c r="D856" t="s">
        <v>7356</v>
      </c>
      <c r="E856">
        <v>78</v>
      </c>
      <c r="F856">
        <v>154.86000000000001</v>
      </c>
    </row>
    <row r="857" spans="1:6">
      <c r="A857" t="s">
        <v>2041</v>
      </c>
      <c r="B857" t="s">
        <v>5573</v>
      </c>
      <c r="C857" t="s">
        <v>299</v>
      </c>
      <c r="D857" t="s">
        <v>7356</v>
      </c>
      <c r="E857">
        <v>89185</v>
      </c>
      <c r="F857">
        <v>20492.690000000002</v>
      </c>
    </row>
    <row r="858" spans="1:6">
      <c r="A858" t="s">
        <v>2041</v>
      </c>
      <c r="B858" t="s">
        <v>7669</v>
      </c>
      <c r="C858" t="s">
        <v>311</v>
      </c>
      <c r="D858" t="s">
        <v>7356</v>
      </c>
      <c r="E858">
        <v>3495</v>
      </c>
      <c r="F858">
        <v>1797.8700000000001</v>
      </c>
    </row>
    <row r="859" spans="1:6">
      <c r="A859" t="s">
        <v>2041</v>
      </c>
      <c r="B859" t="s">
        <v>5574</v>
      </c>
      <c r="C859" t="s">
        <v>352</v>
      </c>
      <c r="D859" t="s">
        <v>7356</v>
      </c>
      <c r="E859">
        <v>3020</v>
      </c>
      <c r="F859">
        <v>1955.0900000000001</v>
      </c>
    </row>
    <row r="860" spans="1:6">
      <c r="A860" t="s">
        <v>2041</v>
      </c>
      <c r="B860" t="s">
        <v>7669</v>
      </c>
      <c r="C860" t="s">
        <v>319</v>
      </c>
      <c r="D860" t="s">
        <v>7356</v>
      </c>
      <c r="E860">
        <v>339</v>
      </c>
      <c r="F860">
        <v>17.61</v>
      </c>
    </row>
    <row r="861" spans="1:6">
      <c r="A861" t="s">
        <v>2041</v>
      </c>
      <c r="B861" t="s">
        <v>5574</v>
      </c>
      <c r="C861" t="s">
        <v>315</v>
      </c>
      <c r="D861" t="s">
        <v>7356</v>
      </c>
      <c r="E861">
        <v>14130</v>
      </c>
      <c r="F861">
        <v>6078.93</v>
      </c>
    </row>
    <row r="862" spans="1:6">
      <c r="A862" t="s">
        <v>2041</v>
      </c>
      <c r="B862" t="s">
        <v>5574</v>
      </c>
      <c r="C862" t="s">
        <v>295</v>
      </c>
      <c r="D862" t="s">
        <v>7356</v>
      </c>
      <c r="E862">
        <v>83281</v>
      </c>
      <c r="F862">
        <v>41863.42</v>
      </c>
    </row>
    <row r="863" spans="1:6">
      <c r="A863" t="s">
        <v>2044</v>
      </c>
      <c r="B863" t="s">
        <v>5577</v>
      </c>
      <c r="C863" t="s">
        <v>301</v>
      </c>
      <c r="D863" t="s">
        <v>7356</v>
      </c>
      <c r="E863">
        <v>356</v>
      </c>
      <c r="F863">
        <v>34.75</v>
      </c>
    </row>
    <row r="864" spans="1:6">
      <c r="A864" t="s">
        <v>2044</v>
      </c>
      <c r="B864" t="s">
        <v>5577</v>
      </c>
      <c r="C864" t="s">
        <v>299</v>
      </c>
      <c r="D864" t="s">
        <v>7356</v>
      </c>
      <c r="E864">
        <v>3354</v>
      </c>
      <c r="F864">
        <v>452.63</v>
      </c>
    </row>
    <row r="865" spans="1:6">
      <c r="A865" t="s">
        <v>2045</v>
      </c>
      <c r="B865" t="s">
        <v>5578</v>
      </c>
      <c r="C865" t="s">
        <v>299</v>
      </c>
      <c r="D865" t="s">
        <v>7356</v>
      </c>
      <c r="E865">
        <v>2348</v>
      </c>
      <c r="F865">
        <v>834.08</v>
      </c>
    </row>
    <row r="866" spans="1:6">
      <c r="A866" t="s">
        <v>2045</v>
      </c>
      <c r="B866" t="s">
        <v>5578</v>
      </c>
      <c r="C866" t="s">
        <v>295</v>
      </c>
      <c r="D866" t="s">
        <v>7356</v>
      </c>
      <c r="E866">
        <v>3732</v>
      </c>
      <c r="F866">
        <v>20.38</v>
      </c>
    </row>
    <row r="867" spans="1:6">
      <c r="A867" t="s">
        <v>2052</v>
      </c>
      <c r="B867" t="s">
        <v>7670</v>
      </c>
      <c r="C867" t="s">
        <v>295</v>
      </c>
      <c r="D867" t="s">
        <v>7357</v>
      </c>
      <c r="E867">
        <v>0.5</v>
      </c>
      <c r="F867">
        <v>4.5200000000000005</v>
      </c>
    </row>
    <row r="868" spans="1:6">
      <c r="A868" t="s">
        <v>7441</v>
      </c>
      <c r="B868" t="s">
        <v>7671</v>
      </c>
      <c r="C868" t="s">
        <v>312</v>
      </c>
      <c r="D868" t="s">
        <v>7357</v>
      </c>
      <c r="E868">
        <v>1</v>
      </c>
      <c r="F868">
        <v>129.32</v>
      </c>
    </row>
    <row r="869" spans="1:6">
      <c r="A869" t="s">
        <v>7441</v>
      </c>
      <c r="B869" t="s">
        <v>7672</v>
      </c>
      <c r="C869" t="s">
        <v>284</v>
      </c>
      <c r="D869" t="s">
        <v>7357</v>
      </c>
      <c r="E869">
        <v>92.5</v>
      </c>
      <c r="F869">
        <v>1991.42</v>
      </c>
    </row>
    <row r="870" spans="1:6">
      <c r="A870" t="s">
        <v>7441</v>
      </c>
      <c r="B870" t="s">
        <v>7671</v>
      </c>
      <c r="C870" t="s">
        <v>299</v>
      </c>
      <c r="D870" t="s">
        <v>7357</v>
      </c>
      <c r="E870">
        <v>126</v>
      </c>
      <c r="F870">
        <v>2903.82</v>
      </c>
    </row>
    <row r="871" spans="1:6">
      <c r="A871" t="s">
        <v>7441</v>
      </c>
      <c r="B871" t="s">
        <v>7671</v>
      </c>
      <c r="C871" t="s">
        <v>290</v>
      </c>
      <c r="D871" t="s">
        <v>7357</v>
      </c>
      <c r="E871">
        <v>450</v>
      </c>
      <c r="F871">
        <v>7756.29</v>
      </c>
    </row>
    <row r="872" spans="1:6">
      <c r="A872" t="s">
        <v>7441</v>
      </c>
      <c r="B872" t="s">
        <v>7673</v>
      </c>
      <c r="C872" t="s">
        <v>311</v>
      </c>
      <c r="D872" t="s">
        <v>7357</v>
      </c>
      <c r="E872">
        <v>12</v>
      </c>
      <c r="F872">
        <v>831.55000000000007</v>
      </c>
    </row>
    <row r="873" spans="1:6">
      <c r="A873" t="s">
        <v>2061</v>
      </c>
      <c r="B873" t="s">
        <v>5594</v>
      </c>
      <c r="C873" t="s">
        <v>283</v>
      </c>
      <c r="D873" t="s">
        <v>7357</v>
      </c>
      <c r="E873">
        <v>69940</v>
      </c>
      <c r="F873">
        <v>6290.91</v>
      </c>
    </row>
    <row r="874" spans="1:6">
      <c r="A874" t="s">
        <v>2116</v>
      </c>
      <c r="B874" t="s">
        <v>5654</v>
      </c>
      <c r="C874" t="s">
        <v>311</v>
      </c>
      <c r="D874" t="s">
        <v>7356</v>
      </c>
      <c r="E874">
        <v>290</v>
      </c>
      <c r="F874">
        <v>75.320000000000007</v>
      </c>
    </row>
    <row r="875" spans="1:6">
      <c r="A875" t="s">
        <v>2118</v>
      </c>
      <c r="B875" t="s">
        <v>5656</v>
      </c>
      <c r="C875" t="s">
        <v>311</v>
      </c>
      <c r="D875" t="s">
        <v>7356</v>
      </c>
      <c r="E875">
        <v>63</v>
      </c>
      <c r="F875">
        <v>46.13</v>
      </c>
    </row>
    <row r="876" spans="1:6">
      <c r="A876" t="s">
        <v>2122</v>
      </c>
      <c r="B876" t="s">
        <v>5661</v>
      </c>
      <c r="C876" t="s">
        <v>297</v>
      </c>
      <c r="D876" t="s">
        <v>7356</v>
      </c>
      <c r="E876">
        <v>10207</v>
      </c>
      <c r="F876">
        <v>2638.48</v>
      </c>
    </row>
    <row r="877" spans="1:6">
      <c r="A877" t="s">
        <v>2123</v>
      </c>
      <c r="B877" t="s">
        <v>5662</v>
      </c>
      <c r="C877" t="s">
        <v>283</v>
      </c>
      <c r="D877" t="s">
        <v>7357</v>
      </c>
      <c r="E877">
        <v>1396800</v>
      </c>
      <c r="F877">
        <v>5139.2</v>
      </c>
    </row>
    <row r="878" spans="1:6">
      <c r="A878" t="s">
        <v>2144</v>
      </c>
      <c r="B878" t="s">
        <v>5689</v>
      </c>
      <c r="C878" t="s">
        <v>297</v>
      </c>
      <c r="D878" t="s">
        <v>7357</v>
      </c>
      <c r="E878">
        <v>95</v>
      </c>
      <c r="F878">
        <v>216.27</v>
      </c>
    </row>
    <row r="879" spans="1:6">
      <c r="A879" t="s">
        <v>2144</v>
      </c>
      <c r="B879" t="s">
        <v>5690</v>
      </c>
      <c r="C879" t="s">
        <v>326</v>
      </c>
      <c r="D879" t="s">
        <v>7357</v>
      </c>
      <c r="E879">
        <v>4332</v>
      </c>
      <c r="F879">
        <v>530.24</v>
      </c>
    </row>
    <row r="880" spans="1:6">
      <c r="A880" t="s">
        <v>2144</v>
      </c>
      <c r="B880" t="s">
        <v>5689</v>
      </c>
      <c r="C880" t="s">
        <v>295</v>
      </c>
      <c r="D880" t="s">
        <v>7357</v>
      </c>
      <c r="E880">
        <v>79945.259999999995</v>
      </c>
      <c r="F880">
        <v>37803.78</v>
      </c>
    </row>
    <row r="881" spans="1:6">
      <c r="A881" t="s">
        <v>2160</v>
      </c>
      <c r="B881" t="s">
        <v>7674</v>
      </c>
      <c r="C881" t="s">
        <v>284</v>
      </c>
      <c r="D881" t="s">
        <v>7357</v>
      </c>
      <c r="E881">
        <v>5803</v>
      </c>
      <c r="F881">
        <v>1983.92</v>
      </c>
    </row>
    <row r="882" spans="1:6">
      <c r="A882" t="s">
        <v>2160</v>
      </c>
      <c r="B882" t="s">
        <v>5711</v>
      </c>
      <c r="C882" t="s">
        <v>315</v>
      </c>
      <c r="D882" t="s">
        <v>7357</v>
      </c>
      <c r="E882">
        <v>4.5</v>
      </c>
      <c r="F882">
        <v>18.46</v>
      </c>
    </row>
    <row r="883" spans="1:6">
      <c r="A883" t="s">
        <v>2160</v>
      </c>
      <c r="B883" t="s">
        <v>5710</v>
      </c>
      <c r="C883" t="s">
        <v>295</v>
      </c>
      <c r="D883" t="s">
        <v>7357</v>
      </c>
      <c r="E883">
        <v>7381</v>
      </c>
      <c r="F883">
        <v>4128.0200000000004</v>
      </c>
    </row>
    <row r="884" spans="1:6">
      <c r="A884" t="s">
        <v>2161</v>
      </c>
      <c r="B884" t="s">
        <v>7675</v>
      </c>
      <c r="C884" t="s">
        <v>284</v>
      </c>
      <c r="D884" t="s">
        <v>7357</v>
      </c>
      <c r="E884">
        <v>678</v>
      </c>
      <c r="F884">
        <v>159.5</v>
      </c>
    </row>
    <row r="885" spans="1:6">
      <c r="A885" t="s">
        <v>2161</v>
      </c>
      <c r="B885" t="s">
        <v>5713</v>
      </c>
      <c r="C885" t="s">
        <v>295</v>
      </c>
      <c r="D885" t="s">
        <v>7357</v>
      </c>
      <c r="E885">
        <v>10</v>
      </c>
      <c r="F885">
        <v>10.02</v>
      </c>
    </row>
    <row r="886" spans="1:6">
      <c r="A886" t="s">
        <v>2162</v>
      </c>
      <c r="B886" t="s">
        <v>7676</v>
      </c>
      <c r="C886" t="s">
        <v>295</v>
      </c>
      <c r="D886" t="s">
        <v>7357</v>
      </c>
      <c r="E886">
        <v>6.5</v>
      </c>
      <c r="F886">
        <v>58.53</v>
      </c>
    </row>
    <row r="887" spans="1:6">
      <c r="A887" t="s">
        <v>2172</v>
      </c>
      <c r="B887" t="s">
        <v>5726</v>
      </c>
      <c r="C887" t="s">
        <v>295</v>
      </c>
      <c r="D887" t="s">
        <v>7357</v>
      </c>
      <c r="E887">
        <v>1500</v>
      </c>
      <c r="F887">
        <v>1322.05</v>
      </c>
    </row>
    <row r="888" spans="1:6">
      <c r="A888" t="s">
        <v>7442</v>
      </c>
      <c r="B888" t="s">
        <v>7677</v>
      </c>
      <c r="C888" t="s">
        <v>295</v>
      </c>
      <c r="D888" t="s">
        <v>7357</v>
      </c>
      <c r="E888">
        <v>30</v>
      </c>
      <c r="F888">
        <v>38.04</v>
      </c>
    </row>
    <row r="889" spans="1:6">
      <c r="A889" t="s">
        <v>7443</v>
      </c>
      <c r="B889" t="s">
        <v>7678</v>
      </c>
      <c r="C889" t="s">
        <v>310</v>
      </c>
      <c r="D889" t="s">
        <v>7357</v>
      </c>
      <c r="E889">
        <v>1</v>
      </c>
      <c r="F889">
        <v>200.89000000000001</v>
      </c>
    </row>
    <row r="890" spans="1:6">
      <c r="A890" t="s">
        <v>7444</v>
      </c>
      <c r="B890" t="s">
        <v>7679</v>
      </c>
      <c r="C890" t="s">
        <v>301</v>
      </c>
      <c r="D890" t="s">
        <v>7357</v>
      </c>
      <c r="E890">
        <v>8.23</v>
      </c>
      <c r="F890">
        <v>864.12</v>
      </c>
    </row>
    <row r="891" spans="1:6">
      <c r="A891" t="s">
        <v>7444</v>
      </c>
      <c r="B891" t="s">
        <v>7679</v>
      </c>
      <c r="C891" t="s">
        <v>312</v>
      </c>
      <c r="D891" t="s">
        <v>7357</v>
      </c>
      <c r="E891">
        <v>4.5</v>
      </c>
      <c r="F891">
        <v>219.85</v>
      </c>
    </row>
    <row r="892" spans="1:6">
      <c r="A892" t="s">
        <v>7444</v>
      </c>
      <c r="B892" t="s">
        <v>7679</v>
      </c>
      <c r="C892" t="s">
        <v>285</v>
      </c>
      <c r="D892" t="s">
        <v>7357</v>
      </c>
      <c r="E892">
        <v>17</v>
      </c>
      <c r="F892">
        <v>841.19</v>
      </c>
    </row>
    <row r="893" spans="1:6">
      <c r="A893" t="s">
        <v>7444</v>
      </c>
      <c r="B893" t="s">
        <v>7679</v>
      </c>
      <c r="C893" t="s">
        <v>291</v>
      </c>
      <c r="D893" t="s">
        <v>7357</v>
      </c>
      <c r="E893">
        <v>6</v>
      </c>
      <c r="F893">
        <v>621.77</v>
      </c>
    </row>
    <row r="894" spans="1:6">
      <c r="A894" t="s">
        <v>7444</v>
      </c>
      <c r="B894" t="s">
        <v>7679</v>
      </c>
      <c r="C894" t="s">
        <v>305</v>
      </c>
      <c r="D894" t="s">
        <v>7357</v>
      </c>
      <c r="E894">
        <v>2.6</v>
      </c>
      <c r="F894">
        <v>238.72</v>
      </c>
    </row>
    <row r="895" spans="1:6">
      <c r="A895" t="s">
        <v>7444</v>
      </c>
      <c r="B895" t="s">
        <v>7679</v>
      </c>
      <c r="C895" t="s">
        <v>299</v>
      </c>
      <c r="D895" t="s">
        <v>7357</v>
      </c>
      <c r="E895">
        <v>41.91</v>
      </c>
      <c r="F895">
        <v>3639.05</v>
      </c>
    </row>
    <row r="896" spans="1:6">
      <c r="A896" t="s">
        <v>7444</v>
      </c>
      <c r="B896" t="s">
        <v>7679</v>
      </c>
      <c r="C896" t="s">
        <v>311</v>
      </c>
      <c r="D896" t="s">
        <v>7357</v>
      </c>
      <c r="E896">
        <v>52</v>
      </c>
      <c r="F896">
        <v>382.63</v>
      </c>
    </row>
    <row r="897" spans="1:6">
      <c r="A897" t="s">
        <v>7444</v>
      </c>
      <c r="B897" t="s">
        <v>7679</v>
      </c>
      <c r="C897" t="s">
        <v>310</v>
      </c>
      <c r="D897" t="s">
        <v>7357</v>
      </c>
      <c r="E897">
        <v>2.5</v>
      </c>
      <c r="F897">
        <v>250.07</v>
      </c>
    </row>
    <row r="898" spans="1:6">
      <c r="A898" t="s">
        <v>7444</v>
      </c>
      <c r="B898" t="s">
        <v>7679</v>
      </c>
      <c r="C898" t="s">
        <v>295</v>
      </c>
      <c r="D898" t="s">
        <v>7357</v>
      </c>
      <c r="E898">
        <v>109.84</v>
      </c>
      <c r="F898">
        <v>7858.32</v>
      </c>
    </row>
    <row r="899" spans="1:6">
      <c r="A899" t="s">
        <v>7445</v>
      </c>
      <c r="B899" t="s">
        <v>7680</v>
      </c>
      <c r="C899" t="s">
        <v>284</v>
      </c>
      <c r="D899" t="s">
        <v>7357</v>
      </c>
      <c r="E899">
        <v>31</v>
      </c>
      <c r="F899">
        <v>16.740000000000002</v>
      </c>
    </row>
    <row r="900" spans="1:6">
      <c r="A900" t="s">
        <v>2178</v>
      </c>
      <c r="B900" t="s">
        <v>5732</v>
      </c>
      <c r="C900" t="s">
        <v>285</v>
      </c>
      <c r="D900" t="s">
        <v>7357</v>
      </c>
      <c r="E900">
        <v>2</v>
      </c>
      <c r="F900">
        <v>40.86</v>
      </c>
    </row>
    <row r="901" spans="1:6">
      <c r="A901" t="s">
        <v>2178</v>
      </c>
      <c r="B901" t="s">
        <v>5732</v>
      </c>
      <c r="C901" t="s">
        <v>311</v>
      </c>
      <c r="D901" t="s">
        <v>7357</v>
      </c>
      <c r="E901">
        <v>1210</v>
      </c>
      <c r="F901">
        <v>464.45</v>
      </c>
    </row>
    <row r="902" spans="1:6">
      <c r="A902" t="s">
        <v>2180</v>
      </c>
      <c r="B902" t="s">
        <v>7681</v>
      </c>
      <c r="C902" t="s">
        <v>284</v>
      </c>
      <c r="D902" t="s">
        <v>7357</v>
      </c>
      <c r="E902">
        <v>41.4</v>
      </c>
      <c r="F902">
        <v>39.22</v>
      </c>
    </row>
    <row r="903" spans="1:6">
      <c r="A903" t="s">
        <v>2180</v>
      </c>
      <c r="B903" t="s">
        <v>5734</v>
      </c>
      <c r="C903" t="s">
        <v>299</v>
      </c>
      <c r="D903" t="s">
        <v>7357</v>
      </c>
      <c r="E903">
        <v>57</v>
      </c>
      <c r="F903">
        <v>186</v>
      </c>
    </row>
    <row r="904" spans="1:6">
      <c r="A904" t="s">
        <v>2180</v>
      </c>
      <c r="B904" t="s">
        <v>7681</v>
      </c>
      <c r="C904" t="s">
        <v>319</v>
      </c>
      <c r="D904" t="s">
        <v>7357</v>
      </c>
      <c r="E904">
        <v>775</v>
      </c>
      <c r="F904">
        <v>41.28</v>
      </c>
    </row>
    <row r="905" spans="1:6">
      <c r="A905" t="s">
        <v>2180</v>
      </c>
      <c r="B905" t="s">
        <v>5734</v>
      </c>
      <c r="C905" t="s">
        <v>295</v>
      </c>
      <c r="D905" t="s">
        <v>7357</v>
      </c>
      <c r="E905">
        <v>144.5</v>
      </c>
      <c r="F905">
        <v>1484.77</v>
      </c>
    </row>
    <row r="906" spans="1:6">
      <c r="A906" t="s">
        <v>2181</v>
      </c>
      <c r="B906" t="s">
        <v>5735</v>
      </c>
      <c r="C906" t="s">
        <v>301</v>
      </c>
      <c r="D906" t="s">
        <v>7357</v>
      </c>
      <c r="E906">
        <v>51</v>
      </c>
      <c r="F906">
        <v>400.33</v>
      </c>
    </row>
    <row r="907" spans="1:6">
      <c r="A907" t="s">
        <v>2181</v>
      </c>
      <c r="B907" t="s">
        <v>5735</v>
      </c>
      <c r="C907" t="s">
        <v>297</v>
      </c>
      <c r="D907" t="s">
        <v>7357</v>
      </c>
      <c r="E907">
        <v>20.5</v>
      </c>
      <c r="F907">
        <v>167.43</v>
      </c>
    </row>
    <row r="908" spans="1:6">
      <c r="A908" t="s">
        <v>2181</v>
      </c>
      <c r="B908" t="s">
        <v>7682</v>
      </c>
      <c r="C908" t="s">
        <v>284</v>
      </c>
      <c r="D908" t="s">
        <v>7357</v>
      </c>
      <c r="E908">
        <v>1818</v>
      </c>
      <c r="F908">
        <v>783.6</v>
      </c>
    </row>
    <row r="909" spans="1:6">
      <c r="A909" t="s">
        <v>2181</v>
      </c>
      <c r="B909" t="s">
        <v>7682</v>
      </c>
      <c r="C909" t="s">
        <v>291</v>
      </c>
      <c r="D909" t="s">
        <v>7357</v>
      </c>
      <c r="E909">
        <v>3597</v>
      </c>
      <c r="F909">
        <v>701.99</v>
      </c>
    </row>
    <row r="910" spans="1:6">
      <c r="A910" t="s">
        <v>2181</v>
      </c>
      <c r="B910" t="s">
        <v>5735</v>
      </c>
      <c r="C910" t="s">
        <v>299</v>
      </c>
      <c r="D910" t="s">
        <v>7357</v>
      </c>
      <c r="E910">
        <v>390</v>
      </c>
      <c r="F910">
        <v>1550.74</v>
      </c>
    </row>
    <row r="911" spans="1:6">
      <c r="A911" t="s">
        <v>2181</v>
      </c>
      <c r="B911" t="s">
        <v>5735</v>
      </c>
      <c r="C911" t="s">
        <v>367</v>
      </c>
      <c r="D911" t="s">
        <v>7357</v>
      </c>
      <c r="E911">
        <v>737.13</v>
      </c>
      <c r="F911">
        <v>706.94</v>
      </c>
    </row>
    <row r="912" spans="1:6">
      <c r="A912" t="s">
        <v>2181</v>
      </c>
      <c r="B912" t="s">
        <v>5735</v>
      </c>
      <c r="C912" t="s">
        <v>311</v>
      </c>
      <c r="D912" t="s">
        <v>7357</v>
      </c>
      <c r="E912">
        <v>1645</v>
      </c>
      <c r="F912">
        <v>3600.26</v>
      </c>
    </row>
    <row r="913" spans="1:6">
      <c r="A913" t="s">
        <v>2181</v>
      </c>
      <c r="B913" t="s">
        <v>5735</v>
      </c>
      <c r="C913" t="s">
        <v>323</v>
      </c>
      <c r="D913" t="s">
        <v>7357</v>
      </c>
      <c r="E913">
        <v>219.99</v>
      </c>
      <c r="F913">
        <v>171.97</v>
      </c>
    </row>
    <row r="914" spans="1:6">
      <c r="A914" t="s">
        <v>2181</v>
      </c>
      <c r="B914" t="s">
        <v>5735</v>
      </c>
      <c r="C914" t="s">
        <v>289</v>
      </c>
      <c r="D914" t="s">
        <v>7357</v>
      </c>
      <c r="E914">
        <v>129.13</v>
      </c>
      <c r="F914">
        <v>114.19</v>
      </c>
    </row>
    <row r="915" spans="1:6">
      <c r="A915" t="s">
        <v>2181</v>
      </c>
      <c r="B915" t="s">
        <v>5735</v>
      </c>
      <c r="C915" t="s">
        <v>315</v>
      </c>
      <c r="D915" t="s">
        <v>7357</v>
      </c>
      <c r="E915">
        <v>25</v>
      </c>
      <c r="F915">
        <v>61.36</v>
      </c>
    </row>
    <row r="916" spans="1:6">
      <c r="A916" t="s">
        <v>2181</v>
      </c>
      <c r="B916" t="s">
        <v>5735</v>
      </c>
      <c r="C916" t="s">
        <v>295</v>
      </c>
      <c r="D916" t="s">
        <v>7357</v>
      </c>
      <c r="E916">
        <v>1262</v>
      </c>
      <c r="F916">
        <v>4249.91</v>
      </c>
    </row>
    <row r="917" spans="1:6">
      <c r="A917" t="s">
        <v>2185</v>
      </c>
      <c r="B917" t="s">
        <v>7683</v>
      </c>
      <c r="C917" t="s">
        <v>283</v>
      </c>
      <c r="D917" t="s">
        <v>7357</v>
      </c>
      <c r="E917">
        <v>26390</v>
      </c>
      <c r="F917">
        <v>808.59</v>
      </c>
    </row>
    <row r="918" spans="1:6">
      <c r="A918" t="s">
        <v>7446</v>
      </c>
      <c r="B918" t="s">
        <v>7684</v>
      </c>
      <c r="C918" t="s">
        <v>283</v>
      </c>
      <c r="D918" t="s">
        <v>7357</v>
      </c>
      <c r="E918">
        <v>41760</v>
      </c>
      <c r="F918">
        <v>1002.24</v>
      </c>
    </row>
    <row r="919" spans="1:6">
      <c r="A919" t="s">
        <v>7447</v>
      </c>
      <c r="B919" t="s">
        <v>7685</v>
      </c>
      <c r="C919" t="s">
        <v>283</v>
      </c>
      <c r="D919" t="s">
        <v>7357</v>
      </c>
      <c r="E919">
        <v>26840</v>
      </c>
      <c r="F919">
        <v>828.82</v>
      </c>
    </row>
    <row r="920" spans="1:6">
      <c r="A920" t="s">
        <v>7448</v>
      </c>
      <c r="B920" t="s">
        <v>7686</v>
      </c>
      <c r="C920" t="s">
        <v>283</v>
      </c>
      <c r="D920" t="s">
        <v>7357</v>
      </c>
      <c r="E920">
        <v>395130</v>
      </c>
      <c r="F920">
        <v>17701.82</v>
      </c>
    </row>
    <row r="921" spans="1:6">
      <c r="A921" t="s">
        <v>7449</v>
      </c>
      <c r="B921" t="s">
        <v>7687</v>
      </c>
      <c r="C921" t="s">
        <v>283</v>
      </c>
      <c r="D921" t="s">
        <v>7357</v>
      </c>
      <c r="E921">
        <v>137170</v>
      </c>
      <c r="F921">
        <v>7835.1500000000005</v>
      </c>
    </row>
    <row r="922" spans="1:6">
      <c r="A922" t="s">
        <v>2202</v>
      </c>
      <c r="B922" t="s">
        <v>5758</v>
      </c>
      <c r="C922" t="s">
        <v>283</v>
      </c>
      <c r="D922" t="s">
        <v>7357</v>
      </c>
      <c r="E922">
        <v>419959.63</v>
      </c>
      <c r="F922">
        <v>40520.85</v>
      </c>
    </row>
    <row r="923" spans="1:6">
      <c r="A923" t="s">
        <v>2203</v>
      </c>
      <c r="B923" t="s">
        <v>7688</v>
      </c>
      <c r="C923" t="s">
        <v>283</v>
      </c>
      <c r="D923" t="s">
        <v>7357</v>
      </c>
      <c r="E923">
        <v>158373.91</v>
      </c>
      <c r="F923">
        <v>19326.060000000001</v>
      </c>
    </row>
    <row r="924" spans="1:6">
      <c r="A924" t="s">
        <v>2204</v>
      </c>
      <c r="B924" t="s">
        <v>5760</v>
      </c>
      <c r="C924" t="s">
        <v>283</v>
      </c>
      <c r="D924" t="s">
        <v>7357</v>
      </c>
      <c r="E924">
        <v>766918</v>
      </c>
      <c r="F924">
        <v>77289.780000000013</v>
      </c>
    </row>
    <row r="925" spans="1:6">
      <c r="A925" t="s">
        <v>2205</v>
      </c>
      <c r="B925" t="s">
        <v>7689</v>
      </c>
      <c r="C925" t="s">
        <v>283</v>
      </c>
      <c r="D925" t="s">
        <v>7357</v>
      </c>
      <c r="E925">
        <v>933768</v>
      </c>
      <c r="F925">
        <v>97998.5</v>
      </c>
    </row>
    <row r="926" spans="1:6">
      <c r="A926" t="s">
        <v>2210</v>
      </c>
      <c r="B926" t="s">
        <v>7690</v>
      </c>
      <c r="C926" t="s">
        <v>283</v>
      </c>
      <c r="D926" t="s">
        <v>7357</v>
      </c>
      <c r="E926">
        <v>30145.599999999999</v>
      </c>
      <c r="F926">
        <v>6883.81</v>
      </c>
    </row>
    <row r="927" spans="1:6">
      <c r="A927" t="s">
        <v>7450</v>
      </c>
      <c r="B927" t="s">
        <v>7691</v>
      </c>
      <c r="C927" t="s">
        <v>283</v>
      </c>
      <c r="D927" t="s">
        <v>7357</v>
      </c>
      <c r="E927">
        <v>39016</v>
      </c>
      <c r="F927">
        <v>3995.2400000000002</v>
      </c>
    </row>
    <row r="928" spans="1:6">
      <c r="A928" t="s">
        <v>2225</v>
      </c>
      <c r="B928" t="s">
        <v>5781</v>
      </c>
      <c r="C928" t="s">
        <v>283</v>
      </c>
      <c r="D928" t="s">
        <v>7357</v>
      </c>
      <c r="E928">
        <v>1838304</v>
      </c>
      <c r="F928">
        <v>156968.89000000001</v>
      </c>
    </row>
    <row r="929" spans="1:6">
      <c r="A929" t="s">
        <v>2271</v>
      </c>
      <c r="B929" t="s">
        <v>5830</v>
      </c>
      <c r="C929" t="s">
        <v>283</v>
      </c>
      <c r="D929" t="s">
        <v>7357</v>
      </c>
      <c r="E929">
        <v>701720.9</v>
      </c>
      <c r="F929">
        <v>43992.310000000005</v>
      </c>
    </row>
    <row r="930" spans="1:6">
      <c r="A930" t="s">
        <v>2277</v>
      </c>
      <c r="B930" t="s">
        <v>5838</v>
      </c>
      <c r="C930" t="s">
        <v>283</v>
      </c>
      <c r="D930" t="s">
        <v>7357</v>
      </c>
      <c r="E930">
        <v>64600</v>
      </c>
      <c r="F930">
        <v>3669.28</v>
      </c>
    </row>
    <row r="931" spans="1:6">
      <c r="A931" t="s">
        <v>7451</v>
      </c>
      <c r="B931" t="s">
        <v>7692</v>
      </c>
      <c r="C931" t="s">
        <v>283</v>
      </c>
      <c r="D931" t="s">
        <v>7357</v>
      </c>
      <c r="E931">
        <v>31815</v>
      </c>
      <c r="F931">
        <v>3215.04</v>
      </c>
    </row>
    <row r="932" spans="1:6">
      <c r="A932" t="s">
        <v>7452</v>
      </c>
      <c r="B932" t="s">
        <v>7693</v>
      </c>
      <c r="C932" t="s">
        <v>283</v>
      </c>
      <c r="D932" t="s">
        <v>7357</v>
      </c>
      <c r="E932">
        <v>22346</v>
      </c>
      <c r="F932">
        <v>2559.25</v>
      </c>
    </row>
    <row r="933" spans="1:6">
      <c r="A933" t="s">
        <v>2320</v>
      </c>
      <c r="B933" t="s">
        <v>5894</v>
      </c>
      <c r="C933" t="s">
        <v>295</v>
      </c>
      <c r="D933" t="s">
        <v>7357</v>
      </c>
      <c r="E933">
        <v>2.1</v>
      </c>
      <c r="F933">
        <v>10.23</v>
      </c>
    </row>
    <row r="934" spans="1:6">
      <c r="A934" t="s">
        <v>2337</v>
      </c>
      <c r="B934" t="s">
        <v>7694</v>
      </c>
      <c r="C934" t="s">
        <v>284</v>
      </c>
      <c r="D934" t="s">
        <v>7356</v>
      </c>
      <c r="E934">
        <v>6480</v>
      </c>
      <c r="F934">
        <v>27.23</v>
      </c>
    </row>
    <row r="935" spans="1:6">
      <c r="A935" t="s">
        <v>2354</v>
      </c>
      <c r="B935" t="s">
        <v>5941</v>
      </c>
      <c r="C935" t="s">
        <v>283</v>
      </c>
      <c r="D935" t="s">
        <v>7356</v>
      </c>
      <c r="E935">
        <v>10500</v>
      </c>
      <c r="F935">
        <v>136.5</v>
      </c>
    </row>
    <row r="936" spans="1:6">
      <c r="A936" t="s">
        <v>7453</v>
      </c>
      <c r="B936" t="s">
        <v>7695</v>
      </c>
      <c r="C936" t="s">
        <v>283</v>
      </c>
      <c r="D936" t="s">
        <v>7357</v>
      </c>
      <c r="E936">
        <v>157538</v>
      </c>
      <c r="F936">
        <v>94476.58</v>
      </c>
    </row>
    <row r="937" spans="1:6">
      <c r="A937" t="s">
        <v>2377</v>
      </c>
      <c r="B937" t="s">
        <v>5971</v>
      </c>
      <c r="C937" t="s">
        <v>284</v>
      </c>
      <c r="D937" t="s">
        <v>7357</v>
      </c>
      <c r="E937">
        <v>18104</v>
      </c>
      <c r="F937">
        <v>3646.67</v>
      </c>
    </row>
    <row r="938" spans="1:6">
      <c r="A938" t="s">
        <v>2377</v>
      </c>
      <c r="B938" t="s">
        <v>6010</v>
      </c>
      <c r="C938" t="s">
        <v>283</v>
      </c>
      <c r="D938" t="s">
        <v>7357</v>
      </c>
      <c r="E938">
        <v>17512</v>
      </c>
      <c r="F938">
        <v>9526.5300000000007</v>
      </c>
    </row>
    <row r="939" spans="1:6">
      <c r="A939" t="s">
        <v>2391</v>
      </c>
      <c r="B939" t="s">
        <v>5988</v>
      </c>
      <c r="C939" t="s">
        <v>283</v>
      </c>
      <c r="D939" t="s">
        <v>7357</v>
      </c>
      <c r="E939">
        <v>30187.4</v>
      </c>
      <c r="F939">
        <v>7631.38</v>
      </c>
    </row>
    <row r="940" spans="1:6">
      <c r="A940" t="s">
        <v>2411</v>
      </c>
      <c r="B940" t="s">
        <v>6010</v>
      </c>
      <c r="C940" t="s">
        <v>312</v>
      </c>
      <c r="D940" t="s">
        <v>7357</v>
      </c>
      <c r="E940">
        <v>218</v>
      </c>
      <c r="F940">
        <v>169.85</v>
      </c>
    </row>
    <row r="941" spans="1:6">
      <c r="A941" t="s">
        <v>2416</v>
      </c>
      <c r="B941" t="s">
        <v>7696</v>
      </c>
      <c r="C941" t="s">
        <v>283</v>
      </c>
      <c r="D941" t="s">
        <v>7357</v>
      </c>
      <c r="E941">
        <v>143515</v>
      </c>
      <c r="F941">
        <v>30999.24</v>
      </c>
    </row>
    <row r="942" spans="1:6">
      <c r="A942" t="s">
        <v>7454</v>
      </c>
      <c r="B942" t="s">
        <v>7697</v>
      </c>
      <c r="C942" t="s">
        <v>283</v>
      </c>
      <c r="D942" t="s">
        <v>7357</v>
      </c>
      <c r="E942">
        <v>25200</v>
      </c>
      <c r="F942">
        <v>972.80000000000007</v>
      </c>
    </row>
    <row r="943" spans="1:6">
      <c r="A943" t="s">
        <v>2452</v>
      </c>
      <c r="B943" t="s">
        <v>6059</v>
      </c>
      <c r="C943" t="s">
        <v>295</v>
      </c>
      <c r="D943" t="s">
        <v>7356</v>
      </c>
      <c r="E943">
        <v>37</v>
      </c>
      <c r="F943">
        <v>963.55000000000007</v>
      </c>
    </row>
    <row r="944" spans="1:6">
      <c r="A944" t="s">
        <v>2455</v>
      </c>
      <c r="B944" t="s">
        <v>7698</v>
      </c>
      <c r="C944" t="s">
        <v>301</v>
      </c>
      <c r="D944" t="s">
        <v>7357</v>
      </c>
      <c r="E944">
        <v>110</v>
      </c>
      <c r="F944">
        <v>205.22</v>
      </c>
    </row>
    <row r="945" spans="1:6">
      <c r="A945" t="s">
        <v>2458</v>
      </c>
      <c r="B945" t="s">
        <v>6068</v>
      </c>
      <c r="C945" t="s">
        <v>283</v>
      </c>
      <c r="D945" t="s">
        <v>7357</v>
      </c>
      <c r="E945">
        <v>800</v>
      </c>
      <c r="F945">
        <v>80</v>
      </c>
    </row>
    <row r="946" spans="1:6">
      <c r="A946" t="s">
        <v>2469</v>
      </c>
      <c r="B946" t="s">
        <v>7699</v>
      </c>
      <c r="C946" t="s">
        <v>284</v>
      </c>
      <c r="D946" t="s">
        <v>7357</v>
      </c>
      <c r="E946">
        <v>25</v>
      </c>
      <c r="F946">
        <v>148.61000000000001</v>
      </c>
    </row>
    <row r="947" spans="1:6">
      <c r="A947" t="s">
        <v>2473</v>
      </c>
      <c r="B947" t="s">
        <v>6088</v>
      </c>
      <c r="C947" t="s">
        <v>295</v>
      </c>
      <c r="D947" t="s">
        <v>7356</v>
      </c>
      <c r="E947">
        <v>53</v>
      </c>
      <c r="F947">
        <v>87.97</v>
      </c>
    </row>
    <row r="948" spans="1:6">
      <c r="A948" t="s">
        <v>2474</v>
      </c>
      <c r="B948" t="s">
        <v>7700</v>
      </c>
      <c r="C948" t="s">
        <v>284</v>
      </c>
      <c r="D948" t="s">
        <v>7356</v>
      </c>
      <c r="E948">
        <v>200</v>
      </c>
      <c r="F948">
        <v>63</v>
      </c>
    </row>
    <row r="949" spans="1:6">
      <c r="A949" t="s">
        <v>2479</v>
      </c>
      <c r="B949" t="s">
        <v>6094</v>
      </c>
      <c r="C949" t="s">
        <v>313</v>
      </c>
      <c r="D949" t="s">
        <v>7356</v>
      </c>
      <c r="E949">
        <v>200</v>
      </c>
      <c r="F949">
        <v>88.17</v>
      </c>
    </row>
    <row r="950" spans="1:6">
      <c r="A950" t="s">
        <v>2479</v>
      </c>
      <c r="B950" t="s">
        <v>6094</v>
      </c>
      <c r="C950" t="s">
        <v>287</v>
      </c>
      <c r="D950" t="s">
        <v>7356</v>
      </c>
      <c r="E950">
        <v>1742</v>
      </c>
      <c r="F950">
        <v>48414.81</v>
      </c>
    </row>
    <row r="951" spans="1:6">
      <c r="A951" t="s">
        <v>2492</v>
      </c>
      <c r="B951" t="s">
        <v>7701</v>
      </c>
      <c r="C951" t="s">
        <v>284</v>
      </c>
      <c r="D951" t="s">
        <v>7356</v>
      </c>
      <c r="E951">
        <v>3216</v>
      </c>
      <c r="F951">
        <v>51.99</v>
      </c>
    </row>
    <row r="952" spans="1:6">
      <c r="A952" t="s">
        <v>2510</v>
      </c>
      <c r="B952" t="s">
        <v>7702</v>
      </c>
      <c r="C952" t="s">
        <v>295</v>
      </c>
      <c r="D952" t="s">
        <v>7357</v>
      </c>
      <c r="E952">
        <v>2388</v>
      </c>
      <c r="F952">
        <v>538.84</v>
      </c>
    </row>
    <row r="953" spans="1:6">
      <c r="A953" t="s">
        <v>2511</v>
      </c>
      <c r="B953" t="s">
        <v>6132</v>
      </c>
      <c r="C953" t="s">
        <v>301</v>
      </c>
      <c r="D953" t="s">
        <v>7357</v>
      </c>
      <c r="E953">
        <v>140</v>
      </c>
      <c r="F953">
        <v>92.62</v>
      </c>
    </row>
    <row r="954" spans="1:6">
      <c r="A954" t="s">
        <v>2511</v>
      </c>
      <c r="B954" t="s">
        <v>7703</v>
      </c>
      <c r="C954" t="s">
        <v>313</v>
      </c>
      <c r="D954" t="s">
        <v>7357</v>
      </c>
      <c r="E954">
        <v>8</v>
      </c>
      <c r="F954">
        <v>7.19</v>
      </c>
    </row>
    <row r="955" spans="1:6">
      <c r="A955" t="s">
        <v>2511</v>
      </c>
      <c r="B955" t="s">
        <v>7704</v>
      </c>
      <c r="C955" t="s">
        <v>284</v>
      </c>
      <c r="D955" t="s">
        <v>7357</v>
      </c>
      <c r="E955">
        <v>23704.600000000002</v>
      </c>
      <c r="F955">
        <v>8341.27</v>
      </c>
    </row>
    <row r="956" spans="1:6">
      <c r="A956" t="s">
        <v>2511</v>
      </c>
      <c r="B956" t="s">
        <v>6132</v>
      </c>
      <c r="C956" t="s">
        <v>315</v>
      </c>
      <c r="D956" t="s">
        <v>7357</v>
      </c>
      <c r="E956">
        <v>390</v>
      </c>
      <c r="F956">
        <v>383.36</v>
      </c>
    </row>
    <row r="957" spans="1:6">
      <c r="A957" t="s">
        <v>2511</v>
      </c>
      <c r="B957" t="s">
        <v>7703</v>
      </c>
      <c r="C957" t="s">
        <v>295</v>
      </c>
      <c r="D957" t="s">
        <v>7357</v>
      </c>
      <c r="E957">
        <v>250</v>
      </c>
      <c r="F957">
        <v>213.76</v>
      </c>
    </row>
    <row r="958" spans="1:6">
      <c r="A958" t="s">
        <v>2512</v>
      </c>
      <c r="B958" t="s">
        <v>6133</v>
      </c>
      <c r="C958" t="s">
        <v>301</v>
      </c>
      <c r="D958" t="s">
        <v>7357</v>
      </c>
      <c r="E958">
        <v>2</v>
      </c>
      <c r="F958">
        <v>36.81</v>
      </c>
    </row>
    <row r="959" spans="1:6">
      <c r="A959" t="s">
        <v>2512</v>
      </c>
      <c r="B959" t="s">
        <v>7705</v>
      </c>
      <c r="C959" t="s">
        <v>284</v>
      </c>
      <c r="D959" t="s">
        <v>7357</v>
      </c>
      <c r="E959">
        <v>15444.1</v>
      </c>
      <c r="F959">
        <v>11843.7</v>
      </c>
    </row>
    <row r="960" spans="1:6">
      <c r="A960" t="s">
        <v>2512</v>
      </c>
      <c r="B960" t="s">
        <v>6133</v>
      </c>
      <c r="C960" t="s">
        <v>291</v>
      </c>
      <c r="D960" t="s">
        <v>7357</v>
      </c>
      <c r="E960">
        <v>31</v>
      </c>
      <c r="F960">
        <v>307.05</v>
      </c>
    </row>
    <row r="961" spans="1:6">
      <c r="A961" t="s">
        <v>2512</v>
      </c>
      <c r="B961" t="s">
        <v>6133</v>
      </c>
      <c r="C961" t="s">
        <v>339</v>
      </c>
      <c r="D961" t="s">
        <v>7357</v>
      </c>
      <c r="E961">
        <v>90</v>
      </c>
      <c r="F961">
        <v>57.24</v>
      </c>
    </row>
    <row r="962" spans="1:6">
      <c r="A962" t="s">
        <v>2512</v>
      </c>
      <c r="B962" t="s">
        <v>6133</v>
      </c>
      <c r="C962" t="s">
        <v>283</v>
      </c>
      <c r="D962" t="s">
        <v>7357</v>
      </c>
      <c r="E962">
        <v>803</v>
      </c>
      <c r="F962">
        <v>1106.28</v>
      </c>
    </row>
    <row r="963" spans="1:6">
      <c r="A963" t="s">
        <v>2512</v>
      </c>
      <c r="B963" t="s">
        <v>7705</v>
      </c>
      <c r="C963" t="s">
        <v>293</v>
      </c>
      <c r="D963" t="s">
        <v>7357</v>
      </c>
      <c r="E963">
        <v>50</v>
      </c>
      <c r="F963">
        <v>56.97</v>
      </c>
    </row>
    <row r="964" spans="1:6">
      <c r="A964" t="s">
        <v>2512</v>
      </c>
      <c r="B964" t="s">
        <v>7705</v>
      </c>
      <c r="C964" t="s">
        <v>319</v>
      </c>
      <c r="D964" t="s">
        <v>7357</v>
      </c>
      <c r="E964">
        <v>20</v>
      </c>
      <c r="F964">
        <v>46.27</v>
      </c>
    </row>
    <row r="965" spans="1:6">
      <c r="A965" t="s">
        <v>2512</v>
      </c>
      <c r="B965" t="s">
        <v>6133</v>
      </c>
      <c r="C965" t="s">
        <v>310</v>
      </c>
      <c r="D965" t="s">
        <v>7357</v>
      </c>
      <c r="E965">
        <v>2.5</v>
      </c>
      <c r="F965">
        <v>69.84</v>
      </c>
    </row>
    <row r="966" spans="1:6">
      <c r="A966" t="s">
        <v>2512</v>
      </c>
      <c r="B966" t="s">
        <v>6133</v>
      </c>
      <c r="C966" t="s">
        <v>307</v>
      </c>
      <c r="D966" t="s">
        <v>7357</v>
      </c>
      <c r="E966">
        <v>230</v>
      </c>
      <c r="F966">
        <v>79.61</v>
      </c>
    </row>
    <row r="967" spans="1:6">
      <c r="A967" t="s">
        <v>2512</v>
      </c>
      <c r="B967" t="s">
        <v>6133</v>
      </c>
      <c r="C967" t="s">
        <v>315</v>
      </c>
      <c r="D967" t="s">
        <v>7357</v>
      </c>
      <c r="E967">
        <v>24</v>
      </c>
      <c r="F967">
        <v>41.52</v>
      </c>
    </row>
    <row r="968" spans="1:6">
      <c r="A968" t="s">
        <v>2512</v>
      </c>
      <c r="B968" t="s">
        <v>6133</v>
      </c>
      <c r="C968" t="s">
        <v>295</v>
      </c>
      <c r="D968" t="s">
        <v>7357</v>
      </c>
      <c r="E968">
        <v>506</v>
      </c>
      <c r="F968">
        <v>519.16999999999996</v>
      </c>
    </row>
    <row r="969" spans="1:6">
      <c r="A969" t="s">
        <v>2514</v>
      </c>
      <c r="B969" t="s">
        <v>7706</v>
      </c>
      <c r="C969" t="s">
        <v>299</v>
      </c>
      <c r="D969" t="s">
        <v>7357</v>
      </c>
      <c r="E969">
        <v>167</v>
      </c>
      <c r="F969">
        <v>71.83</v>
      </c>
    </row>
    <row r="970" spans="1:6">
      <c r="A970" t="s">
        <v>2515</v>
      </c>
      <c r="B970" t="s">
        <v>6136</v>
      </c>
      <c r="C970" t="s">
        <v>295</v>
      </c>
      <c r="D970" t="s">
        <v>7357</v>
      </c>
      <c r="E970">
        <v>185</v>
      </c>
      <c r="F970">
        <v>412.68</v>
      </c>
    </row>
    <row r="971" spans="1:6">
      <c r="A971" t="s">
        <v>2518</v>
      </c>
      <c r="B971" t="s">
        <v>6139</v>
      </c>
      <c r="C971" t="s">
        <v>295</v>
      </c>
      <c r="D971" t="s">
        <v>7356</v>
      </c>
      <c r="E971">
        <v>7621</v>
      </c>
      <c r="F971">
        <v>493.05</v>
      </c>
    </row>
    <row r="972" spans="1:6">
      <c r="A972" t="s">
        <v>2539</v>
      </c>
      <c r="B972" t="s">
        <v>6163</v>
      </c>
      <c r="C972" t="s">
        <v>293</v>
      </c>
      <c r="D972" t="s">
        <v>7356</v>
      </c>
      <c r="E972">
        <v>1</v>
      </c>
      <c r="F972">
        <v>13187.2</v>
      </c>
    </row>
    <row r="973" spans="1:6">
      <c r="A973" t="s">
        <v>2636</v>
      </c>
      <c r="B973" t="s">
        <v>6272</v>
      </c>
      <c r="C973" t="s">
        <v>307</v>
      </c>
      <c r="D973" t="s">
        <v>7356</v>
      </c>
      <c r="E973">
        <v>5</v>
      </c>
      <c r="F973">
        <v>4.25</v>
      </c>
    </row>
    <row r="974" spans="1:6">
      <c r="A974" t="s">
        <v>2672</v>
      </c>
      <c r="B974" t="s">
        <v>7707</v>
      </c>
      <c r="C974" t="s">
        <v>283</v>
      </c>
      <c r="D974" t="s">
        <v>7356</v>
      </c>
      <c r="E974">
        <v>1</v>
      </c>
      <c r="F974">
        <v>508.51</v>
      </c>
    </row>
    <row r="975" spans="1:6">
      <c r="A975" t="s">
        <v>2675</v>
      </c>
      <c r="B975" t="s">
        <v>7708</v>
      </c>
      <c r="C975" t="s">
        <v>283</v>
      </c>
      <c r="D975" t="s">
        <v>7356</v>
      </c>
      <c r="E975">
        <v>1</v>
      </c>
      <c r="F975">
        <v>2289.7200000000003</v>
      </c>
    </row>
    <row r="976" spans="1:6">
      <c r="A976" t="s">
        <v>2677</v>
      </c>
      <c r="B976" t="s">
        <v>7709</v>
      </c>
      <c r="C976" t="s">
        <v>283</v>
      </c>
      <c r="D976" t="s">
        <v>7356</v>
      </c>
      <c r="E976">
        <v>1</v>
      </c>
      <c r="F976">
        <v>3600.19</v>
      </c>
    </row>
    <row r="977" spans="1:6">
      <c r="A977" t="s">
        <v>7455</v>
      </c>
      <c r="B977" t="s">
        <v>7710</v>
      </c>
      <c r="C977" t="s">
        <v>284</v>
      </c>
      <c r="D977" t="s">
        <v>7356</v>
      </c>
      <c r="E977">
        <v>1</v>
      </c>
      <c r="F977">
        <v>12</v>
      </c>
    </row>
    <row r="978" spans="1:6">
      <c r="A978" t="s">
        <v>2879</v>
      </c>
      <c r="B978" t="s">
        <v>7711</v>
      </c>
      <c r="C978" t="s">
        <v>283</v>
      </c>
      <c r="D978" t="s">
        <v>7356</v>
      </c>
      <c r="E978">
        <v>1</v>
      </c>
      <c r="F978">
        <v>792.33</v>
      </c>
    </row>
    <row r="979" spans="1:6">
      <c r="A979" t="s">
        <v>2882</v>
      </c>
      <c r="B979" t="s">
        <v>7712</v>
      </c>
      <c r="C979" t="s">
        <v>283</v>
      </c>
      <c r="D979" t="s">
        <v>7356</v>
      </c>
      <c r="E979">
        <v>1</v>
      </c>
      <c r="F979">
        <v>160.09</v>
      </c>
    </row>
    <row r="980" spans="1:6">
      <c r="A980" t="s">
        <v>7456</v>
      </c>
      <c r="B980" t="s">
        <v>7713</v>
      </c>
      <c r="C980" t="s">
        <v>299</v>
      </c>
      <c r="D980" t="s">
        <v>7356</v>
      </c>
      <c r="E980">
        <v>1</v>
      </c>
      <c r="F980">
        <v>51.15</v>
      </c>
    </row>
    <row r="981" spans="1:6">
      <c r="A981" t="s">
        <v>2904</v>
      </c>
      <c r="B981" t="s">
        <v>6573</v>
      </c>
      <c r="C981" t="s">
        <v>283</v>
      </c>
      <c r="D981" t="s">
        <v>7356</v>
      </c>
      <c r="E981">
        <v>100</v>
      </c>
      <c r="F981">
        <v>100</v>
      </c>
    </row>
    <row r="982" spans="1:6">
      <c r="A982" t="s">
        <v>2947</v>
      </c>
      <c r="B982" t="s">
        <v>7714</v>
      </c>
      <c r="C982" t="s">
        <v>283</v>
      </c>
      <c r="D982" t="s">
        <v>7356</v>
      </c>
      <c r="E982">
        <v>1</v>
      </c>
      <c r="F982">
        <v>682.76</v>
      </c>
    </row>
    <row r="983" spans="1:6">
      <c r="A983" t="s">
        <v>2968</v>
      </c>
      <c r="B983" t="s">
        <v>6647</v>
      </c>
      <c r="C983" t="s">
        <v>291</v>
      </c>
      <c r="D983" t="s">
        <v>7356</v>
      </c>
      <c r="E983">
        <v>192474</v>
      </c>
      <c r="F983">
        <v>4732.2300000000005</v>
      </c>
    </row>
    <row r="984" spans="1:6">
      <c r="A984" t="s">
        <v>2982</v>
      </c>
      <c r="B984" t="s">
        <v>6664</v>
      </c>
      <c r="C984" t="s">
        <v>283</v>
      </c>
      <c r="D984" t="s">
        <v>7356</v>
      </c>
      <c r="E984">
        <v>84875</v>
      </c>
      <c r="F984">
        <v>933.63</v>
      </c>
    </row>
    <row r="985" spans="1:6">
      <c r="A985" t="s">
        <v>3165</v>
      </c>
      <c r="B985" t="s">
        <v>7715</v>
      </c>
      <c r="C985" t="s">
        <v>283</v>
      </c>
      <c r="D985" t="s">
        <v>7356</v>
      </c>
      <c r="E985">
        <v>1</v>
      </c>
      <c r="F985">
        <v>2490.9700000000003</v>
      </c>
    </row>
    <row r="986" spans="1:6">
      <c r="A986" t="s">
        <v>3171</v>
      </c>
      <c r="B986" t="s">
        <v>7716</v>
      </c>
      <c r="C986" t="s">
        <v>283</v>
      </c>
      <c r="D986" t="s">
        <v>7356</v>
      </c>
      <c r="E986">
        <v>1</v>
      </c>
      <c r="F986">
        <v>891.06000000000006</v>
      </c>
    </row>
    <row r="987" spans="1:6">
      <c r="A987" t="s">
        <v>7457</v>
      </c>
      <c r="B987" t="s">
        <v>7717</v>
      </c>
      <c r="C987" t="s">
        <v>283</v>
      </c>
      <c r="D987" t="s">
        <v>7356</v>
      </c>
      <c r="E987">
        <v>8</v>
      </c>
      <c r="F987">
        <v>34371.22</v>
      </c>
    </row>
    <row r="988" spans="1:6">
      <c r="A988" t="s">
        <v>7458</v>
      </c>
      <c r="B988" t="s">
        <v>7718</v>
      </c>
      <c r="C988" t="s">
        <v>301</v>
      </c>
      <c r="D988" t="s">
        <v>7356</v>
      </c>
      <c r="E988">
        <v>1</v>
      </c>
      <c r="F988">
        <v>1510.31</v>
      </c>
    </row>
    <row r="989" spans="1:6">
      <c r="A989" t="s">
        <v>7458</v>
      </c>
      <c r="B989" t="s">
        <v>7718</v>
      </c>
      <c r="C989" t="s">
        <v>291</v>
      </c>
      <c r="D989" t="s">
        <v>7356</v>
      </c>
      <c r="E989">
        <v>1</v>
      </c>
      <c r="F989">
        <v>904.88</v>
      </c>
    </row>
    <row r="990" spans="1:6">
      <c r="A990" t="s">
        <v>3218</v>
      </c>
      <c r="B990" t="s">
        <v>6971</v>
      </c>
      <c r="C990" t="s">
        <v>284</v>
      </c>
      <c r="D990" t="s">
        <v>7356</v>
      </c>
      <c r="E990">
        <v>6</v>
      </c>
      <c r="F990">
        <v>75.600000000000009</v>
      </c>
    </row>
    <row r="991" spans="1:6">
      <c r="A991" t="s">
        <v>3218</v>
      </c>
      <c r="B991" t="s">
        <v>6970</v>
      </c>
      <c r="C991" t="s">
        <v>285</v>
      </c>
      <c r="D991" t="s">
        <v>7356</v>
      </c>
      <c r="E991">
        <v>30</v>
      </c>
      <c r="F991">
        <v>12.85</v>
      </c>
    </row>
    <row r="992" spans="1:6">
      <c r="A992" t="s">
        <v>7459</v>
      </c>
      <c r="B992" t="s">
        <v>7719</v>
      </c>
      <c r="C992" t="s">
        <v>283</v>
      </c>
      <c r="D992" t="s">
        <v>7356</v>
      </c>
      <c r="E992">
        <v>4</v>
      </c>
      <c r="F992">
        <v>8440.7999999999993</v>
      </c>
    </row>
    <row r="993" spans="1:6">
      <c r="A993" t="s">
        <v>7460</v>
      </c>
      <c r="B993" t="s">
        <v>7720</v>
      </c>
      <c r="C993" t="s">
        <v>283</v>
      </c>
      <c r="D993" t="s">
        <v>7356</v>
      </c>
      <c r="E993">
        <v>2</v>
      </c>
      <c r="F993">
        <v>7102.07</v>
      </c>
    </row>
    <row r="994" spans="1:6">
      <c r="A994" t="s">
        <v>3241</v>
      </c>
      <c r="B994" t="s">
        <v>6999</v>
      </c>
      <c r="C994" t="s">
        <v>305</v>
      </c>
      <c r="D994" t="s">
        <v>7356</v>
      </c>
      <c r="E994">
        <v>8010</v>
      </c>
      <c r="F994">
        <v>2038.49</v>
      </c>
    </row>
    <row r="995" spans="1:6">
      <c r="A995" t="s">
        <v>3241</v>
      </c>
      <c r="B995" t="s">
        <v>6999</v>
      </c>
      <c r="C995" t="s">
        <v>290</v>
      </c>
      <c r="D995" t="s">
        <v>7356</v>
      </c>
      <c r="E995">
        <v>6400</v>
      </c>
      <c r="F995">
        <v>1501.79</v>
      </c>
    </row>
    <row r="996" spans="1:6">
      <c r="A996" t="s">
        <v>3286</v>
      </c>
      <c r="B996" t="s">
        <v>7055</v>
      </c>
      <c r="C996" t="s">
        <v>295</v>
      </c>
      <c r="D996" t="s">
        <v>7356</v>
      </c>
      <c r="E996">
        <v>2</v>
      </c>
      <c r="F996">
        <v>542.29999999999995</v>
      </c>
    </row>
    <row r="997" spans="1:6">
      <c r="A997" t="s">
        <v>3300</v>
      </c>
      <c r="B997" t="s">
        <v>7074</v>
      </c>
      <c r="C997" t="s">
        <v>291</v>
      </c>
      <c r="D997" t="s">
        <v>7356</v>
      </c>
      <c r="E997">
        <v>101</v>
      </c>
      <c r="F997">
        <v>24.11</v>
      </c>
    </row>
    <row r="998" spans="1:6">
      <c r="A998" t="s">
        <v>3300</v>
      </c>
      <c r="B998" t="s">
        <v>7075</v>
      </c>
      <c r="C998" t="s">
        <v>283</v>
      </c>
      <c r="D998" t="s">
        <v>7356</v>
      </c>
      <c r="E998">
        <v>40</v>
      </c>
      <c r="F998">
        <v>259.88</v>
      </c>
    </row>
    <row r="999" spans="1:6">
      <c r="A999" t="s">
        <v>3300</v>
      </c>
      <c r="B999" t="s">
        <v>7074</v>
      </c>
      <c r="C999" t="s">
        <v>293</v>
      </c>
      <c r="D999" t="s">
        <v>7356</v>
      </c>
      <c r="E999">
        <v>5</v>
      </c>
      <c r="F999">
        <v>603.18000000000006</v>
      </c>
    </row>
    <row r="1000" spans="1:6">
      <c r="A1000" t="s">
        <v>3300</v>
      </c>
      <c r="B1000" t="s">
        <v>7074</v>
      </c>
      <c r="C1000" t="s">
        <v>335</v>
      </c>
      <c r="D1000" t="s">
        <v>7356</v>
      </c>
      <c r="E1000">
        <v>250</v>
      </c>
      <c r="F1000">
        <v>7429.07</v>
      </c>
    </row>
    <row r="1001" spans="1:6">
      <c r="A1001" t="s">
        <v>3356</v>
      </c>
      <c r="B1001" t="s">
        <v>7150</v>
      </c>
      <c r="C1001" t="s">
        <v>291</v>
      </c>
      <c r="D1001" t="s">
        <v>7356</v>
      </c>
      <c r="E1001">
        <v>3</v>
      </c>
      <c r="F1001">
        <v>12.08</v>
      </c>
    </row>
    <row r="1002" spans="1:6">
      <c r="A1002" t="s">
        <v>3399</v>
      </c>
      <c r="B1002" t="s">
        <v>7208</v>
      </c>
      <c r="C1002" t="s">
        <v>312</v>
      </c>
      <c r="D1002" t="s">
        <v>7356</v>
      </c>
      <c r="E1002">
        <v>2997</v>
      </c>
      <c r="F1002">
        <v>507.09000000000003</v>
      </c>
    </row>
    <row r="1003" spans="1:6">
      <c r="A1003" t="s">
        <v>3399</v>
      </c>
      <c r="B1003" t="s">
        <v>7208</v>
      </c>
      <c r="C1003" t="s">
        <v>297</v>
      </c>
      <c r="D1003" t="s">
        <v>7356</v>
      </c>
      <c r="E1003">
        <v>1370</v>
      </c>
      <c r="F1003">
        <v>626.15</v>
      </c>
    </row>
    <row r="1004" spans="1:6">
      <c r="A1004" t="s">
        <v>3399</v>
      </c>
      <c r="B1004" t="s">
        <v>7209</v>
      </c>
      <c r="C1004" t="s">
        <v>284</v>
      </c>
      <c r="D1004" t="s">
        <v>7356</v>
      </c>
      <c r="E1004">
        <v>5203</v>
      </c>
      <c r="F1004">
        <v>626.08000000000004</v>
      </c>
    </row>
    <row r="1005" spans="1:6">
      <c r="A1005" t="s">
        <v>3399</v>
      </c>
      <c r="B1005" t="s">
        <v>7209</v>
      </c>
      <c r="C1005" t="s">
        <v>336</v>
      </c>
      <c r="D1005" t="s">
        <v>7356</v>
      </c>
      <c r="E1005">
        <v>80</v>
      </c>
      <c r="F1005">
        <v>228.86</v>
      </c>
    </row>
    <row r="1006" spans="1:6">
      <c r="A1006" t="s">
        <v>3399</v>
      </c>
      <c r="B1006" t="s">
        <v>7208</v>
      </c>
      <c r="C1006" t="s">
        <v>291</v>
      </c>
      <c r="D1006" t="s">
        <v>7356</v>
      </c>
      <c r="E1006">
        <v>4755</v>
      </c>
      <c r="F1006">
        <v>2390.75</v>
      </c>
    </row>
    <row r="1007" spans="1:6">
      <c r="A1007" t="s">
        <v>3399</v>
      </c>
      <c r="B1007" t="s">
        <v>7209</v>
      </c>
      <c r="C1007" t="s">
        <v>305</v>
      </c>
      <c r="D1007" t="s">
        <v>7356</v>
      </c>
      <c r="E1007">
        <v>1334</v>
      </c>
      <c r="F1007">
        <v>175.34</v>
      </c>
    </row>
    <row r="1008" spans="1:6">
      <c r="A1008" t="s">
        <v>3399</v>
      </c>
      <c r="B1008" t="s">
        <v>7209</v>
      </c>
      <c r="C1008" t="s">
        <v>308</v>
      </c>
      <c r="D1008" t="s">
        <v>7356</v>
      </c>
      <c r="E1008">
        <v>228</v>
      </c>
      <c r="F1008">
        <v>14.35</v>
      </c>
    </row>
    <row r="1009" spans="1:6">
      <c r="A1009" t="s">
        <v>3399</v>
      </c>
      <c r="B1009" t="s">
        <v>7721</v>
      </c>
      <c r="C1009" t="s">
        <v>309</v>
      </c>
      <c r="D1009" t="s">
        <v>7356</v>
      </c>
      <c r="E1009">
        <v>1887</v>
      </c>
      <c r="F1009">
        <v>532.69000000000005</v>
      </c>
    </row>
    <row r="1010" spans="1:6">
      <c r="A1010" t="s">
        <v>3399</v>
      </c>
      <c r="B1010" t="s">
        <v>7209</v>
      </c>
      <c r="C1010" t="s">
        <v>299</v>
      </c>
      <c r="D1010" t="s">
        <v>7356</v>
      </c>
      <c r="E1010">
        <v>2408</v>
      </c>
      <c r="F1010">
        <v>970.64</v>
      </c>
    </row>
    <row r="1011" spans="1:6">
      <c r="A1011" t="s">
        <v>3399</v>
      </c>
      <c r="B1011" t="s">
        <v>7209</v>
      </c>
      <c r="C1011" t="s">
        <v>290</v>
      </c>
      <c r="D1011" t="s">
        <v>7356</v>
      </c>
      <c r="E1011">
        <v>698</v>
      </c>
      <c r="F1011">
        <v>73.13</v>
      </c>
    </row>
    <row r="1012" spans="1:6">
      <c r="A1012" t="s">
        <v>3399</v>
      </c>
      <c r="B1012" t="s">
        <v>7208</v>
      </c>
      <c r="C1012" t="s">
        <v>311</v>
      </c>
      <c r="D1012" t="s">
        <v>7356</v>
      </c>
      <c r="E1012">
        <v>229</v>
      </c>
      <c r="F1012">
        <v>243.17000000000002</v>
      </c>
    </row>
    <row r="1013" spans="1:6">
      <c r="A1013" t="s">
        <v>3399</v>
      </c>
      <c r="B1013" t="s">
        <v>7208</v>
      </c>
      <c r="C1013" t="s">
        <v>7355</v>
      </c>
      <c r="D1013" t="s">
        <v>7356</v>
      </c>
      <c r="E1013">
        <v>53</v>
      </c>
      <c r="F1013">
        <v>24.7</v>
      </c>
    </row>
    <row r="1014" spans="1:6">
      <c r="A1014" t="s">
        <v>3399</v>
      </c>
      <c r="B1014" t="s">
        <v>7209</v>
      </c>
      <c r="C1014" t="s">
        <v>303</v>
      </c>
      <c r="D1014" t="s">
        <v>7356</v>
      </c>
      <c r="E1014">
        <v>244</v>
      </c>
      <c r="F1014">
        <v>25.36</v>
      </c>
    </row>
    <row r="1015" spans="1:6">
      <c r="A1015" t="s">
        <v>3399</v>
      </c>
      <c r="B1015" t="s">
        <v>7208</v>
      </c>
      <c r="C1015" t="s">
        <v>319</v>
      </c>
      <c r="D1015" t="s">
        <v>7356</v>
      </c>
      <c r="E1015">
        <v>467</v>
      </c>
      <c r="F1015">
        <v>51.94</v>
      </c>
    </row>
    <row r="1016" spans="1:6">
      <c r="A1016" t="s">
        <v>3399</v>
      </c>
      <c r="B1016" t="s">
        <v>7208</v>
      </c>
      <c r="C1016" t="s">
        <v>322</v>
      </c>
      <c r="D1016" t="s">
        <v>7356</v>
      </c>
      <c r="E1016">
        <v>416</v>
      </c>
      <c r="F1016">
        <v>219.15</v>
      </c>
    </row>
    <row r="1017" spans="1:6">
      <c r="A1017" t="s">
        <v>3399</v>
      </c>
      <c r="B1017" t="s">
        <v>7721</v>
      </c>
      <c r="C1017" t="s">
        <v>287</v>
      </c>
      <c r="D1017" t="s">
        <v>7356</v>
      </c>
      <c r="E1017">
        <v>10</v>
      </c>
      <c r="F1017">
        <v>10.27</v>
      </c>
    </row>
    <row r="1018" spans="1:6">
      <c r="A1018" t="s">
        <v>3399</v>
      </c>
      <c r="B1018" t="s">
        <v>7208</v>
      </c>
      <c r="C1018" t="s">
        <v>315</v>
      </c>
      <c r="D1018" t="s">
        <v>7356</v>
      </c>
      <c r="E1018">
        <v>7266</v>
      </c>
      <c r="F1018">
        <v>779.98</v>
      </c>
    </row>
    <row r="1019" spans="1:6">
      <c r="A1019" t="s">
        <v>3399</v>
      </c>
      <c r="B1019" t="s">
        <v>7209</v>
      </c>
      <c r="C1019" t="s">
        <v>295</v>
      </c>
      <c r="D1019" t="s">
        <v>7356</v>
      </c>
      <c r="E1019">
        <v>6351</v>
      </c>
      <c r="F1019">
        <v>1297.8600000000001</v>
      </c>
    </row>
    <row r="1020" spans="1:6">
      <c r="A1020" t="s">
        <v>3402</v>
      </c>
      <c r="B1020" t="s">
        <v>7212</v>
      </c>
      <c r="C1020" t="s">
        <v>297</v>
      </c>
      <c r="D1020" t="s">
        <v>7356</v>
      </c>
      <c r="E1020">
        <v>3100</v>
      </c>
      <c r="F1020">
        <v>1665.02</v>
      </c>
    </row>
    <row r="1021" spans="1:6">
      <c r="A1021" t="s">
        <v>3404</v>
      </c>
      <c r="B1021" t="s">
        <v>7214</v>
      </c>
      <c r="C1021" t="s">
        <v>314</v>
      </c>
      <c r="D1021" t="s">
        <v>7356</v>
      </c>
      <c r="E1021">
        <v>230</v>
      </c>
      <c r="F1021">
        <v>383.12</v>
      </c>
    </row>
    <row r="1022" spans="1:6">
      <c r="A1022" t="s">
        <v>3404</v>
      </c>
      <c r="B1022" t="s">
        <v>7214</v>
      </c>
      <c r="C1022" t="s">
        <v>313</v>
      </c>
      <c r="D1022" t="s">
        <v>7356</v>
      </c>
      <c r="E1022">
        <v>50</v>
      </c>
      <c r="F1022">
        <v>14.07</v>
      </c>
    </row>
    <row r="1023" spans="1:6">
      <c r="A1023" t="s">
        <v>3404</v>
      </c>
      <c r="B1023" t="s">
        <v>7214</v>
      </c>
      <c r="C1023" t="s">
        <v>297</v>
      </c>
      <c r="D1023" t="s">
        <v>7356</v>
      </c>
      <c r="E1023">
        <v>1516</v>
      </c>
      <c r="F1023">
        <v>252.91</v>
      </c>
    </row>
    <row r="1024" spans="1:6">
      <c r="A1024" t="s">
        <v>3404</v>
      </c>
      <c r="B1024" t="s">
        <v>7214</v>
      </c>
      <c r="C1024" t="s">
        <v>291</v>
      </c>
      <c r="D1024" t="s">
        <v>7356</v>
      </c>
      <c r="E1024">
        <v>14332</v>
      </c>
      <c r="F1024">
        <v>4310.76</v>
      </c>
    </row>
    <row r="1025" spans="1:6">
      <c r="A1025" t="s">
        <v>3404</v>
      </c>
      <c r="B1025" t="s">
        <v>7214</v>
      </c>
      <c r="C1025" t="s">
        <v>305</v>
      </c>
      <c r="D1025" t="s">
        <v>7356</v>
      </c>
      <c r="E1025">
        <v>89</v>
      </c>
      <c r="F1025">
        <v>19.330000000000002</v>
      </c>
    </row>
    <row r="1026" spans="1:6">
      <c r="A1026" t="s">
        <v>3404</v>
      </c>
      <c r="B1026" t="s">
        <v>7214</v>
      </c>
      <c r="C1026" t="s">
        <v>378</v>
      </c>
      <c r="D1026" t="s">
        <v>7356</v>
      </c>
      <c r="E1026">
        <v>812</v>
      </c>
      <c r="F1026">
        <v>15.24</v>
      </c>
    </row>
    <row r="1027" spans="1:6">
      <c r="A1027" t="s">
        <v>3404</v>
      </c>
      <c r="B1027" t="s">
        <v>7214</v>
      </c>
      <c r="C1027" t="s">
        <v>7355</v>
      </c>
      <c r="D1027" t="s">
        <v>7356</v>
      </c>
      <c r="E1027">
        <v>261</v>
      </c>
      <c r="F1027">
        <v>70.070000000000007</v>
      </c>
    </row>
    <row r="1028" spans="1:6">
      <c r="A1028" t="s">
        <v>3404</v>
      </c>
      <c r="B1028" t="s">
        <v>7214</v>
      </c>
      <c r="C1028" t="s">
        <v>319</v>
      </c>
      <c r="D1028" t="s">
        <v>7356</v>
      </c>
      <c r="E1028">
        <v>714</v>
      </c>
      <c r="F1028">
        <v>84.45</v>
      </c>
    </row>
    <row r="1029" spans="1:6">
      <c r="A1029" t="s">
        <v>3404</v>
      </c>
      <c r="B1029" t="s">
        <v>7214</v>
      </c>
      <c r="C1029" t="s">
        <v>310</v>
      </c>
      <c r="D1029" t="s">
        <v>7356</v>
      </c>
      <c r="E1029">
        <v>152</v>
      </c>
      <c r="F1029">
        <v>106.59</v>
      </c>
    </row>
    <row r="1030" spans="1:6">
      <c r="A1030" t="s">
        <v>3404</v>
      </c>
      <c r="B1030" t="s">
        <v>7214</v>
      </c>
      <c r="C1030" t="s">
        <v>307</v>
      </c>
      <c r="D1030" t="s">
        <v>7356</v>
      </c>
      <c r="E1030">
        <v>7173</v>
      </c>
      <c r="F1030">
        <v>701.05000000000007</v>
      </c>
    </row>
    <row r="1031" spans="1:6">
      <c r="A1031" t="s">
        <v>3404</v>
      </c>
      <c r="B1031" t="s">
        <v>7214</v>
      </c>
      <c r="C1031" t="s">
        <v>295</v>
      </c>
      <c r="D1031" t="s">
        <v>7356</v>
      </c>
      <c r="E1031">
        <v>10636</v>
      </c>
      <c r="F1031">
        <v>3622.81</v>
      </c>
    </row>
    <row r="1032" spans="1:6">
      <c r="A1032" t="s">
        <v>7461</v>
      </c>
      <c r="B1032" t="s">
        <v>7722</v>
      </c>
      <c r="C1032" t="s">
        <v>307</v>
      </c>
      <c r="D1032" t="s">
        <v>7357</v>
      </c>
      <c r="E1032">
        <v>20</v>
      </c>
      <c r="F1032">
        <v>26.09</v>
      </c>
    </row>
    <row r="1033" spans="1:6">
      <c r="A1033" t="s">
        <v>7461</v>
      </c>
      <c r="B1033" t="s">
        <v>7723</v>
      </c>
      <c r="C1033" t="s">
        <v>295</v>
      </c>
      <c r="D1033" t="s">
        <v>7357</v>
      </c>
      <c r="E1033">
        <v>80</v>
      </c>
      <c r="F1033">
        <v>154.92000000000002</v>
      </c>
    </row>
    <row r="1034" spans="1:6">
      <c r="A1034" t="s">
        <v>3429</v>
      </c>
      <c r="B1034" t="s">
        <v>7244</v>
      </c>
      <c r="C1034" t="s">
        <v>297</v>
      </c>
      <c r="D1034" t="s">
        <v>7356</v>
      </c>
      <c r="E1034">
        <v>1</v>
      </c>
      <c r="F1034">
        <v>30.080000000000002</v>
      </c>
    </row>
    <row r="1035" spans="1:6">
      <c r="A1035" t="s">
        <v>3430</v>
      </c>
      <c r="B1035" t="s">
        <v>7245</v>
      </c>
      <c r="C1035" t="s">
        <v>291</v>
      </c>
      <c r="D1035" t="s">
        <v>7356</v>
      </c>
      <c r="E1035">
        <v>418</v>
      </c>
      <c r="F1035">
        <v>23.98</v>
      </c>
    </row>
    <row r="1036" spans="1:6">
      <c r="A1036" t="s">
        <v>3430</v>
      </c>
      <c r="B1036" t="s">
        <v>7246</v>
      </c>
      <c r="C1036" t="s">
        <v>295</v>
      </c>
      <c r="D1036" t="s">
        <v>7356</v>
      </c>
      <c r="E1036">
        <v>1018</v>
      </c>
      <c r="F1036">
        <v>265.97000000000003</v>
      </c>
    </row>
    <row r="1037" spans="1:6">
      <c r="A1037" t="s">
        <v>3435</v>
      </c>
      <c r="B1037" t="s">
        <v>7724</v>
      </c>
      <c r="C1037" t="s">
        <v>284</v>
      </c>
      <c r="D1037" t="s">
        <v>7356</v>
      </c>
      <c r="E1037">
        <v>277</v>
      </c>
      <c r="F1037">
        <v>639.4</v>
      </c>
    </row>
    <row r="1038" spans="1:6">
      <c r="A1038" t="s">
        <v>3436</v>
      </c>
      <c r="B1038" t="s">
        <v>7254</v>
      </c>
      <c r="C1038" t="s">
        <v>284</v>
      </c>
      <c r="D1038" t="s">
        <v>7356</v>
      </c>
      <c r="E1038">
        <v>531</v>
      </c>
      <c r="F1038">
        <v>1204.1000000000001</v>
      </c>
    </row>
    <row r="1039" spans="1:6">
      <c r="A1039" t="s">
        <v>3439</v>
      </c>
      <c r="B1039" t="s">
        <v>7725</v>
      </c>
      <c r="C1039" t="s">
        <v>284</v>
      </c>
      <c r="D1039" t="s">
        <v>7357</v>
      </c>
      <c r="E1039">
        <v>20</v>
      </c>
      <c r="F1039">
        <v>15.75</v>
      </c>
    </row>
    <row r="1040" spans="1:6">
      <c r="A1040" t="s">
        <v>3439</v>
      </c>
      <c r="B1040" t="s">
        <v>7726</v>
      </c>
      <c r="C1040" t="s">
        <v>311</v>
      </c>
      <c r="D1040" t="s">
        <v>7357</v>
      </c>
      <c r="E1040">
        <v>95</v>
      </c>
      <c r="F1040">
        <v>260.45</v>
      </c>
    </row>
    <row r="1041" spans="1:6">
      <c r="A1041" t="s">
        <v>3439</v>
      </c>
      <c r="B1041" t="s">
        <v>7726</v>
      </c>
      <c r="C1041" t="s">
        <v>295</v>
      </c>
      <c r="D1041" t="s">
        <v>7357</v>
      </c>
      <c r="E1041">
        <v>124</v>
      </c>
      <c r="F1041">
        <v>283.5</v>
      </c>
    </row>
    <row r="1042" spans="1:6">
      <c r="A1042" t="s">
        <v>3450</v>
      </c>
      <c r="B1042" t="s">
        <v>7273</v>
      </c>
      <c r="C1042" t="s">
        <v>297</v>
      </c>
      <c r="D1042" t="s">
        <v>7356</v>
      </c>
      <c r="E1042">
        <v>10000</v>
      </c>
      <c r="F1042">
        <v>3417.34</v>
      </c>
    </row>
    <row r="1043" spans="1:6">
      <c r="A1043" t="s">
        <v>3450</v>
      </c>
      <c r="B1043" t="s">
        <v>7273</v>
      </c>
      <c r="C1043" t="s">
        <v>309</v>
      </c>
      <c r="D1043" t="s">
        <v>7356</v>
      </c>
      <c r="E1043">
        <v>4047</v>
      </c>
      <c r="F1043">
        <v>468.2</v>
      </c>
    </row>
    <row r="1044" spans="1:6">
      <c r="A1044" t="s">
        <v>3450</v>
      </c>
      <c r="B1044" t="s">
        <v>7273</v>
      </c>
      <c r="C1044" t="s">
        <v>295</v>
      </c>
      <c r="D1044" t="s">
        <v>7356</v>
      </c>
      <c r="E1044">
        <v>200</v>
      </c>
      <c r="F1044">
        <v>590.83000000000004</v>
      </c>
    </row>
    <row r="1045" spans="1:6">
      <c r="A1045" t="s">
        <v>3456</v>
      </c>
      <c r="B1045" t="s">
        <v>7279</v>
      </c>
      <c r="C1045" t="s">
        <v>291</v>
      </c>
      <c r="D1045" t="s">
        <v>7356</v>
      </c>
      <c r="E1045">
        <v>3665</v>
      </c>
      <c r="F1045">
        <v>1714.8600000000001</v>
      </c>
    </row>
    <row r="1046" spans="1:6">
      <c r="A1046" t="s">
        <v>3456</v>
      </c>
      <c r="B1046" t="s">
        <v>7279</v>
      </c>
      <c r="C1046" t="s">
        <v>290</v>
      </c>
      <c r="D1046" t="s">
        <v>7356</v>
      </c>
      <c r="E1046">
        <v>1300</v>
      </c>
      <c r="F1046">
        <v>115.66</v>
      </c>
    </row>
    <row r="1047" spans="1:6">
      <c r="A1047" t="s">
        <v>3456</v>
      </c>
      <c r="B1047" t="s">
        <v>7279</v>
      </c>
      <c r="C1047" t="s">
        <v>315</v>
      </c>
      <c r="D1047" t="s">
        <v>7356</v>
      </c>
      <c r="E1047">
        <v>4692</v>
      </c>
      <c r="F1047">
        <v>1200.82</v>
      </c>
    </row>
    <row r="1048" spans="1:6">
      <c r="A1048" t="s">
        <v>3456</v>
      </c>
      <c r="B1048" t="s">
        <v>7279</v>
      </c>
      <c r="C1048" t="s">
        <v>295</v>
      </c>
      <c r="D1048" t="s">
        <v>7356</v>
      </c>
      <c r="E1048">
        <v>3936</v>
      </c>
      <c r="F1048">
        <v>1045.83</v>
      </c>
    </row>
    <row r="1049" spans="1:6">
      <c r="A1049" t="s">
        <v>3457</v>
      </c>
      <c r="B1049" t="s">
        <v>7280</v>
      </c>
      <c r="C1049" t="s">
        <v>301</v>
      </c>
      <c r="D1049" t="s">
        <v>7356</v>
      </c>
      <c r="E1049">
        <v>393</v>
      </c>
      <c r="F1049">
        <v>69.12</v>
      </c>
    </row>
    <row r="1050" spans="1:6">
      <c r="A1050" t="s">
        <v>3457</v>
      </c>
      <c r="B1050" t="s">
        <v>7280</v>
      </c>
      <c r="C1050" t="s">
        <v>291</v>
      </c>
      <c r="D1050" t="s">
        <v>7356</v>
      </c>
      <c r="E1050">
        <v>24624</v>
      </c>
      <c r="F1050">
        <v>2362.59</v>
      </c>
    </row>
    <row r="1051" spans="1:6">
      <c r="A1051" t="s">
        <v>3457</v>
      </c>
      <c r="B1051" t="s">
        <v>7280</v>
      </c>
      <c r="C1051" t="s">
        <v>290</v>
      </c>
      <c r="D1051" t="s">
        <v>7356</v>
      </c>
      <c r="E1051">
        <v>347</v>
      </c>
      <c r="F1051">
        <v>102.24000000000001</v>
      </c>
    </row>
    <row r="1052" spans="1:6">
      <c r="A1052" t="s">
        <v>3457</v>
      </c>
      <c r="B1052" t="s">
        <v>7280</v>
      </c>
      <c r="C1052" t="s">
        <v>295</v>
      </c>
      <c r="D1052" t="s">
        <v>7356</v>
      </c>
      <c r="E1052">
        <v>14495</v>
      </c>
      <c r="F1052">
        <v>2969.74</v>
      </c>
    </row>
    <row r="1053" spans="1:6">
      <c r="A1053" t="s">
        <v>3471</v>
      </c>
      <c r="B1053" t="s">
        <v>7297</v>
      </c>
      <c r="C1053" t="s">
        <v>283</v>
      </c>
      <c r="D1053" t="s">
        <v>7356</v>
      </c>
      <c r="E1053">
        <v>2000</v>
      </c>
      <c r="F1053">
        <v>320</v>
      </c>
    </row>
    <row r="1054" spans="1:6">
      <c r="A1054" t="s">
        <v>3473</v>
      </c>
      <c r="B1054" t="s">
        <v>7299</v>
      </c>
      <c r="C1054" t="s">
        <v>283</v>
      </c>
      <c r="D1054" t="s">
        <v>7356</v>
      </c>
      <c r="E1054">
        <v>758790</v>
      </c>
      <c r="F1054">
        <v>23964.720000000001</v>
      </c>
    </row>
    <row r="1055" spans="1:6">
      <c r="A1055" t="s">
        <v>3483</v>
      </c>
      <c r="B1055" t="s">
        <v>7312</v>
      </c>
      <c r="C1055" t="s">
        <v>326</v>
      </c>
      <c r="D1055" t="s">
        <v>7357</v>
      </c>
      <c r="E1055">
        <v>8</v>
      </c>
      <c r="F1055">
        <v>182.45000000000002</v>
      </c>
    </row>
    <row r="1056" spans="1:6">
      <c r="A1056" t="s">
        <v>3485</v>
      </c>
      <c r="B1056" t="s">
        <v>7314</v>
      </c>
      <c r="C1056" t="s">
        <v>305</v>
      </c>
      <c r="D1056" t="s">
        <v>7357</v>
      </c>
      <c r="E1056">
        <v>87.9</v>
      </c>
      <c r="F1056">
        <v>710.83</v>
      </c>
    </row>
    <row r="1057" spans="1:6">
      <c r="A1057" t="s">
        <v>3485</v>
      </c>
      <c r="B1057" t="s">
        <v>7315</v>
      </c>
      <c r="C1057" t="s">
        <v>299</v>
      </c>
      <c r="D1057" t="s">
        <v>7357</v>
      </c>
      <c r="E1057">
        <v>4</v>
      </c>
      <c r="F1057">
        <v>107.93</v>
      </c>
    </row>
    <row r="1058" spans="1:6">
      <c r="A1058" t="s">
        <v>3485</v>
      </c>
      <c r="B1058" t="s">
        <v>7314</v>
      </c>
      <c r="C1058" t="s">
        <v>295</v>
      </c>
      <c r="D1058" t="s">
        <v>7357</v>
      </c>
      <c r="E1058">
        <v>2.5</v>
      </c>
      <c r="F1058">
        <v>86.850000000000009</v>
      </c>
    </row>
    <row r="1059" spans="1:6">
      <c r="A1059" t="s">
        <v>3498</v>
      </c>
      <c r="B1059" t="s">
        <v>7331</v>
      </c>
      <c r="C1059" t="s">
        <v>283</v>
      </c>
      <c r="D1059" t="s">
        <v>7357</v>
      </c>
      <c r="E1059">
        <v>1010</v>
      </c>
      <c r="F1059">
        <v>430.08</v>
      </c>
    </row>
    <row r="1060" spans="1:6">
      <c r="A1060" t="s">
        <v>3513</v>
      </c>
      <c r="B1060" t="s">
        <v>7727</v>
      </c>
      <c r="C1060" t="s">
        <v>284</v>
      </c>
      <c r="D1060" t="s">
        <v>7356</v>
      </c>
      <c r="E1060">
        <v>1336</v>
      </c>
      <c r="F1060">
        <v>1088.77</v>
      </c>
    </row>
    <row r="1061" spans="1:6">
      <c r="A1061" t="s">
        <v>3515</v>
      </c>
      <c r="B1061" t="s">
        <v>7349</v>
      </c>
      <c r="C1061" t="s">
        <v>283</v>
      </c>
      <c r="D1061" t="s">
        <v>7356</v>
      </c>
      <c r="E1061">
        <v>323000</v>
      </c>
      <c r="F1061">
        <v>516.79999999999995</v>
      </c>
    </row>
    <row r="1062" spans="1:6">
      <c r="A1062" t="s">
        <v>3516</v>
      </c>
      <c r="B1062" t="s">
        <v>7728</v>
      </c>
      <c r="C1062" t="s">
        <v>301</v>
      </c>
      <c r="D1062" t="s">
        <v>7356</v>
      </c>
      <c r="E1062">
        <v>581</v>
      </c>
      <c r="F1062">
        <v>139.28</v>
      </c>
    </row>
    <row r="1063" spans="1:6">
      <c r="A1063" t="s">
        <v>3516</v>
      </c>
      <c r="B1063" t="s">
        <v>7350</v>
      </c>
      <c r="C1063" t="s">
        <v>314</v>
      </c>
      <c r="D1063" t="s">
        <v>7356</v>
      </c>
      <c r="E1063">
        <v>7322</v>
      </c>
      <c r="F1063">
        <v>479.75</v>
      </c>
    </row>
    <row r="1064" spans="1:6">
      <c r="A1064" t="s">
        <v>3516</v>
      </c>
      <c r="B1064" t="s">
        <v>7350</v>
      </c>
      <c r="C1064" t="s">
        <v>312</v>
      </c>
      <c r="D1064" t="s">
        <v>7356</v>
      </c>
      <c r="E1064">
        <v>8002</v>
      </c>
      <c r="F1064">
        <v>354.49</v>
      </c>
    </row>
    <row r="1065" spans="1:6">
      <c r="A1065" t="s">
        <v>3516</v>
      </c>
      <c r="B1065" t="s">
        <v>7728</v>
      </c>
      <c r="C1065" t="s">
        <v>313</v>
      </c>
      <c r="D1065" t="s">
        <v>7356</v>
      </c>
      <c r="E1065">
        <v>858</v>
      </c>
      <c r="F1065">
        <v>1312.91</v>
      </c>
    </row>
    <row r="1066" spans="1:6">
      <c r="A1066" t="s">
        <v>3516</v>
      </c>
      <c r="B1066" t="s">
        <v>7350</v>
      </c>
      <c r="C1066" t="s">
        <v>297</v>
      </c>
      <c r="D1066" t="s">
        <v>7356</v>
      </c>
      <c r="E1066">
        <v>2362</v>
      </c>
      <c r="F1066">
        <v>511.47</v>
      </c>
    </row>
    <row r="1067" spans="1:6">
      <c r="A1067" t="s">
        <v>3516</v>
      </c>
      <c r="B1067" t="s">
        <v>7728</v>
      </c>
      <c r="C1067" t="s">
        <v>284</v>
      </c>
      <c r="D1067" t="s">
        <v>7356</v>
      </c>
      <c r="E1067">
        <v>31563.9</v>
      </c>
      <c r="F1067">
        <v>3628.39</v>
      </c>
    </row>
    <row r="1068" spans="1:6">
      <c r="A1068" t="s">
        <v>3516</v>
      </c>
      <c r="B1068" t="s">
        <v>7350</v>
      </c>
      <c r="C1068" t="s">
        <v>336</v>
      </c>
      <c r="D1068" t="s">
        <v>7356</v>
      </c>
      <c r="E1068">
        <v>612</v>
      </c>
      <c r="F1068">
        <v>270.72000000000003</v>
      </c>
    </row>
    <row r="1069" spans="1:6">
      <c r="A1069" t="s">
        <v>3516</v>
      </c>
      <c r="B1069" t="s">
        <v>7350</v>
      </c>
      <c r="C1069" t="s">
        <v>285</v>
      </c>
      <c r="D1069" t="s">
        <v>7356</v>
      </c>
      <c r="E1069">
        <v>7759</v>
      </c>
      <c r="F1069">
        <v>2335.69</v>
      </c>
    </row>
    <row r="1070" spans="1:6">
      <c r="A1070" t="s">
        <v>3516</v>
      </c>
      <c r="B1070" t="s">
        <v>7350</v>
      </c>
      <c r="C1070" t="s">
        <v>291</v>
      </c>
      <c r="D1070" t="s">
        <v>7356</v>
      </c>
      <c r="E1070">
        <v>26455.4</v>
      </c>
      <c r="F1070">
        <v>4297.1499999999996</v>
      </c>
    </row>
    <row r="1071" spans="1:6">
      <c r="A1071" t="s">
        <v>3516</v>
      </c>
      <c r="B1071" t="s">
        <v>7350</v>
      </c>
      <c r="C1071" t="s">
        <v>305</v>
      </c>
      <c r="D1071" t="s">
        <v>7356</v>
      </c>
      <c r="E1071">
        <v>2336</v>
      </c>
      <c r="F1071">
        <v>1849.01</v>
      </c>
    </row>
    <row r="1072" spans="1:6">
      <c r="A1072" t="s">
        <v>3516</v>
      </c>
      <c r="B1072" t="s">
        <v>7350</v>
      </c>
      <c r="C1072" t="s">
        <v>339</v>
      </c>
      <c r="D1072" t="s">
        <v>7356</v>
      </c>
      <c r="E1072">
        <v>1220</v>
      </c>
      <c r="F1072">
        <v>248.03</v>
      </c>
    </row>
    <row r="1073" spans="1:6">
      <c r="A1073" t="s">
        <v>3516</v>
      </c>
      <c r="B1073" t="s">
        <v>7729</v>
      </c>
      <c r="C1073" t="s">
        <v>283</v>
      </c>
      <c r="D1073" t="s">
        <v>7356</v>
      </c>
      <c r="E1073">
        <v>4415</v>
      </c>
      <c r="F1073">
        <v>252.78</v>
      </c>
    </row>
    <row r="1074" spans="1:6">
      <c r="A1074" t="s">
        <v>3516</v>
      </c>
      <c r="B1074" t="s">
        <v>7350</v>
      </c>
      <c r="C1074" t="s">
        <v>299</v>
      </c>
      <c r="D1074" t="s">
        <v>7356</v>
      </c>
      <c r="E1074">
        <v>1863</v>
      </c>
      <c r="F1074">
        <v>345.72</v>
      </c>
    </row>
    <row r="1075" spans="1:6">
      <c r="A1075" t="s">
        <v>3516</v>
      </c>
      <c r="B1075" t="s">
        <v>7350</v>
      </c>
      <c r="C1075" t="s">
        <v>290</v>
      </c>
      <c r="D1075" t="s">
        <v>7356</v>
      </c>
      <c r="E1075">
        <v>3000</v>
      </c>
      <c r="F1075">
        <v>52.2</v>
      </c>
    </row>
    <row r="1076" spans="1:6">
      <c r="A1076" t="s">
        <v>3516</v>
      </c>
      <c r="B1076" t="s">
        <v>7350</v>
      </c>
      <c r="C1076" t="s">
        <v>292</v>
      </c>
      <c r="D1076" t="s">
        <v>7356</v>
      </c>
      <c r="E1076">
        <v>799</v>
      </c>
      <c r="F1076">
        <v>678.18000000000006</v>
      </c>
    </row>
    <row r="1077" spans="1:6">
      <c r="A1077" t="s">
        <v>3516</v>
      </c>
      <c r="B1077" t="s">
        <v>7350</v>
      </c>
      <c r="C1077" t="s">
        <v>329</v>
      </c>
      <c r="D1077" t="s">
        <v>7356</v>
      </c>
      <c r="E1077">
        <v>12</v>
      </c>
      <c r="F1077">
        <v>57.68</v>
      </c>
    </row>
    <row r="1078" spans="1:6">
      <c r="A1078" t="s">
        <v>3516</v>
      </c>
      <c r="B1078" t="s">
        <v>7350</v>
      </c>
      <c r="C1078" t="s">
        <v>311</v>
      </c>
      <c r="D1078" t="s">
        <v>7356</v>
      </c>
      <c r="E1078">
        <v>1807</v>
      </c>
      <c r="F1078">
        <v>598.83000000000004</v>
      </c>
    </row>
    <row r="1079" spans="1:6">
      <c r="A1079" t="s">
        <v>3516</v>
      </c>
      <c r="B1079" t="s">
        <v>7350</v>
      </c>
      <c r="C1079" t="s">
        <v>293</v>
      </c>
      <c r="D1079" t="s">
        <v>7356</v>
      </c>
      <c r="E1079">
        <v>1707</v>
      </c>
      <c r="F1079">
        <v>1374.94</v>
      </c>
    </row>
    <row r="1080" spans="1:6">
      <c r="A1080" t="s">
        <v>3516</v>
      </c>
      <c r="B1080" t="s">
        <v>7350</v>
      </c>
      <c r="C1080" t="s">
        <v>303</v>
      </c>
      <c r="D1080" t="s">
        <v>7356</v>
      </c>
      <c r="E1080">
        <v>586</v>
      </c>
      <c r="F1080">
        <v>35.78</v>
      </c>
    </row>
    <row r="1081" spans="1:6">
      <c r="A1081" t="s">
        <v>3516</v>
      </c>
      <c r="B1081" t="s">
        <v>7350</v>
      </c>
      <c r="C1081" t="s">
        <v>319</v>
      </c>
      <c r="D1081" t="s">
        <v>7356</v>
      </c>
      <c r="E1081">
        <v>2373</v>
      </c>
      <c r="F1081">
        <v>116.16</v>
      </c>
    </row>
    <row r="1082" spans="1:6">
      <c r="A1082" t="s">
        <v>3516</v>
      </c>
      <c r="B1082" t="s">
        <v>7350</v>
      </c>
      <c r="C1082" t="s">
        <v>322</v>
      </c>
      <c r="D1082" t="s">
        <v>7356</v>
      </c>
      <c r="E1082">
        <v>872</v>
      </c>
      <c r="F1082">
        <v>302.84000000000003</v>
      </c>
    </row>
    <row r="1083" spans="1:6">
      <c r="A1083" t="s">
        <v>3516</v>
      </c>
      <c r="B1083" t="s">
        <v>7350</v>
      </c>
      <c r="C1083" t="s">
        <v>310</v>
      </c>
      <c r="D1083" t="s">
        <v>7356</v>
      </c>
      <c r="E1083">
        <v>133</v>
      </c>
      <c r="F1083">
        <v>94.17</v>
      </c>
    </row>
    <row r="1084" spans="1:6">
      <c r="A1084" t="s">
        <v>3516</v>
      </c>
      <c r="B1084" t="s">
        <v>7728</v>
      </c>
      <c r="C1084" t="s">
        <v>307</v>
      </c>
      <c r="D1084" t="s">
        <v>7356</v>
      </c>
      <c r="E1084">
        <v>1005</v>
      </c>
      <c r="F1084">
        <v>1777.76</v>
      </c>
    </row>
    <row r="1085" spans="1:6">
      <c r="A1085" t="s">
        <v>3516</v>
      </c>
      <c r="B1085" t="s">
        <v>7350</v>
      </c>
      <c r="C1085" t="s">
        <v>315</v>
      </c>
      <c r="D1085" t="s">
        <v>7356</v>
      </c>
      <c r="E1085">
        <v>1989</v>
      </c>
      <c r="F1085">
        <v>432.31</v>
      </c>
    </row>
    <row r="1086" spans="1:6">
      <c r="A1086" t="s">
        <v>3516</v>
      </c>
      <c r="B1086" t="s">
        <v>7350</v>
      </c>
      <c r="C1086" t="s">
        <v>295</v>
      </c>
      <c r="D1086" t="s">
        <v>7356</v>
      </c>
      <c r="E1086">
        <v>22493</v>
      </c>
      <c r="F1086">
        <v>6239.08</v>
      </c>
    </row>
    <row r="1087" spans="1:6">
      <c r="A1087" t="s">
        <v>3516</v>
      </c>
      <c r="B1087" t="s">
        <v>7350</v>
      </c>
      <c r="C1087" t="s">
        <v>288</v>
      </c>
      <c r="D1087" t="s">
        <v>7356</v>
      </c>
      <c r="E1087">
        <v>519</v>
      </c>
      <c r="F1087">
        <v>152.66</v>
      </c>
    </row>
    <row r="1088" spans="1:6">
      <c r="A1088" t="s">
        <v>3517</v>
      </c>
      <c r="B1088" t="s">
        <v>7730</v>
      </c>
      <c r="C1088" t="s">
        <v>291</v>
      </c>
      <c r="D1088" t="s">
        <v>7356</v>
      </c>
      <c r="E1088">
        <v>536</v>
      </c>
      <c r="F1088">
        <v>92.37</v>
      </c>
    </row>
    <row r="1089" spans="1:6">
      <c r="A1089" t="s">
        <v>3517</v>
      </c>
      <c r="B1089" t="s">
        <v>7351</v>
      </c>
      <c r="C1089" t="s">
        <v>295</v>
      </c>
      <c r="D1089" t="s">
        <v>7356</v>
      </c>
      <c r="E1089">
        <v>697</v>
      </c>
      <c r="F1089">
        <v>279.91000000000003</v>
      </c>
    </row>
    <row r="1090" spans="1:6">
      <c r="A1090" t="s">
        <v>3519</v>
      </c>
      <c r="B1090" t="s">
        <v>7353</v>
      </c>
      <c r="C1090" t="s">
        <v>301</v>
      </c>
      <c r="D1090" t="s">
        <v>7356</v>
      </c>
      <c r="E1090">
        <v>148</v>
      </c>
      <c r="F1090">
        <v>100.66</v>
      </c>
    </row>
    <row r="1091" spans="1:6">
      <c r="A1091" t="s">
        <v>3519</v>
      </c>
      <c r="B1091" t="s">
        <v>7353</v>
      </c>
      <c r="C1091" t="s">
        <v>376</v>
      </c>
      <c r="D1091" t="s">
        <v>7356</v>
      </c>
      <c r="E1091">
        <v>1115</v>
      </c>
      <c r="F1091">
        <v>274.43</v>
      </c>
    </row>
    <row r="1092" spans="1:6">
      <c r="A1092" t="s">
        <v>3519</v>
      </c>
      <c r="B1092" t="s">
        <v>7731</v>
      </c>
      <c r="C1092" t="s">
        <v>284</v>
      </c>
      <c r="D1092" t="s">
        <v>7356</v>
      </c>
      <c r="E1092">
        <v>15529</v>
      </c>
      <c r="F1092">
        <v>8203.15</v>
      </c>
    </row>
    <row r="1093" spans="1:6">
      <c r="A1093" t="s">
        <v>3519</v>
      </c>
      <c r="B1093" t="s">
        <v>7353</v>
      </c>
      <c r="C1093" t="s">
        <v>321</v>
      </c>
      <c r="D1093" t="s">
        <v>7356</v>
      </c>
      <c r="E1093">
        <v>3128</v>
      </c>
      <c r="F1093">
        <v>276.48</v>
      </c>
    </row>
    <row r="1094" spans="1:6">
      <c r="A1094" t="s">
        <v>3519</v>
      </c>
      <c r="B1094" t="s">
        <v>7353</v>
      </c>
      <c r="C1094" t="s">
        <v>285</v>
      </c>
      <c r="D1094" t="s">
        <v>7356</v>
      </c>
      <c r="E1094">
        <v>2</v>
      </c>
      <c r="F1094">
        <v>14.370000000000001</v>
      </c>
    </row>
    <row r="1095" spans="1:6">
      <c r="A1095" t="s">
        <v>3519</v>
      </c>
      <c r="B1095" t="s">
        <v>7731</v>
      </c>
      <c r="C1095" t="s">
        <v>291</v>
      </c>
      <c r="D1095" t="s">
        <v>7356</v>
      </c>
      <c r="E1095">
        <v>87</v>
      </c>
      <c r="F1095">
        <v>457.59000000000003</v>
      </c>
    </row>
    <row r="1096" spans="1:6">
      <c r="A1096" t="s">
        <v>3519</v>
      </c>
      <c r="B1096" t="s">
        <v>7353</v>
      </c>
      <c r="C1096" t="s">
        <v>305</v>
      </c>
      <c r="D1096" t="s">
        <v>7356</v>
      </c>
      <c r="E1096">
        <v>1122</v>
      </c>
      <c r="F1096">
        <v>286.03000000000003</v>
      </c>
    </row>
    <row r="1097" spans="1:6">
      <c r="A1097" t="s">
        <v>3519</v>
      </c>
      <c r="B1097" t="s">
        <v>7732</v>
      </c>
      <c r="C1097" t="s">
        <v>283</v>
      </c>
      <c r="D1097" t="s">
        <v>7356</v>
      </c>
      <c r="E1097">
        <v>432</v>
      </c>
      <c r="F1097">
        <v>1231.8</v>
      </c>
    </row>
    <row r="1098" spans="1:6">
      <c r="A1098" t="s">
        <v>3519</v>
      </c>
      <c r="B1098" t="s">
        <v>7353</v>
      </c>
      <c r="C1098" t="s">
        <v>292</v>
      </c>
      <c r="D1098" t="s">
        <v>7356</v>
      </c>
      <c r="E1098">
        <v>1331</v>
      </c>
      <c r="F1098">
        <v>455.69</v>
      </c>
    </row>
    <row r="1099" spans="1:6">
      <c r="A1099" t="s">
        <v>3519</v>
      </c>
      <c r="B1099" t="s">
        <v>7353</v>
      </c>
      <c r="C1099" t="s">
        <v>311</v>
      </c>
      <c r="D1099" t="s">
        <v>7356</v>
      </c>
      <c r="E1099">
        <v>14</v>
      </c>
      <c r="F1099">
        <v>39.49</v>
      </c>
    </row>
    <row r="1100" spans="1:6">
      <c r="A1100" t="s">
        <v>3519</v>
      </c>
      <c r="B1100" t="s">
        <v>7353</v>
      </c>
      <c r="C1100" t="s">
        <v>293</v>
      </c>
      <c r="D1100" t="s">
        <v>7356</v>
      </c>
      <c r="E1100">
        <v>377</v>
      </c>
      <c r="F1100">
        <v>729.07</v>
      </c>
    </row>
    <row r="1101" spans="1:6">
      <c r="A1101" t="s">
        <v>3519</v>
      </c>
      <c r="B1101" t="s">
        <v>7353</v>
      </c>
      <c r="C1101" t="s">
        <v>310</v>
      </c>
      <c r="D1101" t="s">
        <v>7356</v>
      </c>
      <c r="E1101">
        <v>28</v>
      </c>
      <c r="F1101">
        <v>108.23</v>
      </c>
    </row>
    <row r="1102" spans="1:6">
      <c r="A1102" t="s">
        <v>3519</v>
      </c>
      <c r="B1102" t="s">
        <v>7353</v>
      </c>
      <c r="C1102" t="s">
        <v>307</v>
      </c>
      <c r="D1102" t="s">
        <v>7356</v>
      </c>
      <c r="E1102">
        <v>355</v>
      </c>
      <c r="F1102">
        <v>1408.58</v>
      </c>
    </row>
    <row r="1103" spans="1:6">
      <c r="A1103" t="s">
        <v>3519</v>
      </c>
      <c r="B1103" t="s">
        <v>7353</v>
      </c>
      <c r="C1103" t="s">
        <v>295</v>
      </c>
      <c r="D1103" t="s">
        <v>7356</v>
      </c>
      <c r="E1103">
        <v>9121</v>
      </c>
      <c r="F1103">
        <v>1453.89</v>
      </c>
    </row>
    <row r="1104" spans="1:6">
      <c r="A1104" t="s">
        <v>175</v>
      </c>
      <c r="B1104" t="s">
        <v>272</v>
      </c>
      <c r="C1104" t="s">
        <v>272</v>
      </c>
      <c r="D1104" t="s">
        <v>272</v>
      </c>
      <c r="E1104"/>
      <c r="F1104">
        <v>6707795.0799999982</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449"/>
  <sheetViews>
    <sheetView zoomScale="110" zoomScaleNormal="110" workbookViewId="0">
      <pane ySplit="2" topLeftCell="A3" activePane="bottomLeft" state="frozen"/>
      <selection pane="bottomLeft" activeCell="A2" sqref="A2"/>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Month of FY 2074/75 (Mid July 2017 to Mid August 2017)</v>
      </c>
      <c r="D1" s="63"/>
      <c r="E1" s="64"/>
    </row>
    <row r="2" spans="1:5" s="6" customFormat="1" ht="15.75" thickBot="1">
      <c r="A2" s="51" t="s">
        <v>48</v>
      </c>
      <c r="B2" s="53" t="s">
        <v>0</v>
      </c>
      <c r="C2" s="53" t="s">
        <v>1</v>
      </c>
      <c r="D2" s="13" t="s">
        <v>2</v>
      </c>
      <c r="E2" s="14" t="s">
        <v>58</v>
      </c>
    </row>
    <row r="3" spans="1:5" s="15" customFormat="1" ht="12.75">
      <c r="A3" s="47" t="s">
        <v>379</v>
      </c>
      <c r="B3" s="39" t="s">
        <v>7462</v>
      </c>
      <c r="C3" s="31" t="s">
        <v>7356</v>
      </c>
      <c r="D3">
        <v>3096</v>
      </c>
      <c r="E3">
        <v>21672</v>
      </c>
    </row>
    <row r="4" spans="1:5" s="15" customFormat="1" ht="12.75">
      <c r="A4" s="52" t="s">
        <v>384</v>
      </c>
      <c r="B4" s="50" t="s">
        <v>7463</v>
      </c>
      <c r="C4" s="32" t="s">
        <v>7357</v>
      </c>
      <c r="D4">
        <v>224000</v>
      </c>
      <c r="E4">
        <v>43810.13</v>
      </c>
    </row>
    <row r="5" spans="1:5" s="15" customFormat="1" ht="12.75">
      <c r="A5" s="35" t="s">
        <v>391</v>
      </c>
      <c r="B5" s="50" t="s">
        <v>7464</v>
      </c>
      <c r="C5" s="32" t="s">
        <v>7357</v>
      </c>
      <c r="D5">
        <v>550</v>
      </c>
      <c r="E5">
        <v>96.75</v>
      </c>
    </row>
    <row r="6" spans="1:5">
      <c r="A6" t="s">
        <v>7366</v>
      </c>
      <c r="B6" t="s">
        <v>7465</v>
      </c>
      <c r="C6" t="s">
        <v>7357</v>
      </c>
      <c r="D6">
        <v>1200</v>
      </c>
      <c r="E6">
        <v>678</v>
      </c>
    </row>
    <row r="7" spans="1:5">
      <c r="A7" t="s">
        <v>402</v>
      </c>
      <c r="B7" t="s">
        <v>7466</v>
      </c>
      <c r="C7" t="s">
        <v>7357</v>
      </c>
      <c r="D7">
        <v>20</v>
      </c>
      <c r="E7">
        <v>23.73</v>
      </c>
    </row>
    <row r="8" spans="1:5">
      <c r="A8" t="s">
        <v>7367</v>
      </c>
      <c r="B8" t="s">
        <v>7467</v>
      </c>
      <c r="C8" t="s">
        <v>7357</v>
      </c>
      <c r="D8">
        <v>700</v>
      </c>
      <c r="E8">
        <v>425.2</v>
      </c>
    </row>
    <row r="9" spans="1:5">
      <c r="A9" t="s">
        <v>407</v>
      </c>
      <c r="B9" t="s">
        <v>7468</v>
      </c>
      <c r="C9" t="s">
        <v>7357</v>
      </c>
      <c r="D9">
        <v>27772</v>
      </c>
      <c r="E9">
        <v>12371.95</v>
      </c>
    </row>
    <row r="10" spans="1:5">
      <c r="A10" t="s">
        <v>410</v>
      </c>
      <c r="B10" t="s">
        <v>3557</v>
      </c>
      <c r="C10" t="s">
        <v>7357</v>
      </c>
      <c r="D10">
        <v>9786</v>
      </c>
      <c r="E10">
        <v>10742.49</v>
      </c>
    </row>
    <row r="11" spans="1:5">
      <c r="A11" t="s">
        <v>411</v>
      </c>
      <c r="B11" t="s">
        <v>7469</v>
      </c>
      <c r="C11" t="s">
        <v>7357</v>
      </c>
      <c r="D11">
        <v>820</v>
      </c>
      <c r="E11">
        <v>178.08</v>
      </c>
    </row>
    <row r="12" spans="1:5">
      <c r="A12" t="s">
        <v>7368</v>
      </c>
      <c r="B12" t="s">
        <v>7470</v>
      </c>
      <c r="C12" t="s">
        <v>7357</v>
      </c>
      <c r="D12">
        <v>27000</v>
      </c>
      <c r="E12">
        <v>456</v>
      </c>
    </row>
    <row r="13" spans="1:5">
      <c r="A13" t="s">
        <v>414</v>
      </c>
      <c r="B13" t="s">
        <v>7471</v>
      </c>
      <c r="C13" t="s">
        <v>7357</v>
      </c>
      <c r="D13">
        <v>94650</v>
      </c>
      <c r="E13">
        <v>2997.9</v>
      </c>
    </row>
    <row r="14" spans="1:5">
      <c r="A14" t="s">
        <v>422</v>
      </c>
      <c r="B14" t="s">
        <v>3569</v>
      </c>
      <c r="C14" t="s">
        <v>7357</v>
      </c>
      <c r="D14">
        <v>62660</v>
      </c>
      <c r="E14">
        <v>641.6</v>
      </c>
    </row>
    <row r="15" spans="1:5">
      <c r="A15" t="s">
        <v>424</v>
      </c>
      <c r="B15" t="s">
        <v>3571</v>
      </c>
      <c r="C15" t="s">
        <v>7357</v>
      </c>
      <c r="D15">
        <v>437455</v>
      </c>
      <c r="E15">
        <v>4761.84</v>
      </c>
    </row>
    <row r="16" spans="1:5">
      <c r="A16" t="s">
        <v>425</v>
      </c>
      <c r="B16" t="s">
        <v>3572</v>
      </c>
      <c r="C16" t="s">
        <v>7357</v>
      </c>
      <c r="D16">
        <v>538.79999999999995</v>
      </c>
      <c r="E16">
        <v>67.150000000000006</v>
      </c>
    </row>
    <row r="17" spans="1:5">
      <c r="A17" t="s">
        <v>7369</v>
      </c>
      <c r="B17" t="s">
        <v>7473</v>
      </c>
      <c r="C17" t="s">
        <v>7357</v>
      </c>
      <c r="D17">
        <v>2251.5</v>
      </c>
      <c r="E17">
        <v>38.06</v>
      </c>
    </row>
    <row r="18" spans="1:5">
      <c r="A18" t="s">
        <v>7370</v>
      </c>
      <c r="B18" t="s">
        <v>7475</v>
      </c>
      <c r="C18" t="s">
        <v>7357</v>
      </c>
      <c r="D18">
        <v>1049</v>
      </c>
      <c r="E18">
        <v>54.41</v>
      </c>
    </row>
    <row r="19" spans="1:5">
      <c r="A19" t="s">
        <v>7371</v>
      </c>
      <c r="B19" t="s">
        <v>7477</v>
      </c>
      <c r="C19" t="s">
        <v>7357</v>
      </c>
      <c r="D19">
        <v>1000</v>
      </c>
      <c r="E19">
        <v>10</v>
      </c>
    </row>
    <row r="20" spans="1:5">
      <c r="A20" t="s">
        <v>429</v>
      </c>
      <c r="B20" t="s">
        <v>3577</v>
      </c>
      <c r="C20" t="s">
        <v>7357</v>
      </c>
      <c r="D20">
        <v>3390</v>
      </c>
      <c r="E20">
        <v>24.330000000000002</v>
      </c>
    </row>
    <row r="21" spans="1:5">
      <c r="A21" t="s">
        <v>433</v>
      </c>
      <c r="B21" t="s">
        <v>3581</v>
      </c>
      <c r="C21" t="s">
        <v>7357</v>
      </c>
      <c r="D21">
        <v>943347</v>
      </c>
      <c r="E21">
        <v>9459.58</v>
      </c>
    </row>
    <row r="22" spans="1:5">
      <c r="A22" t="s">
        <v>441</v>
      </c>
      <c r="B22" t="s">
        <v>3590</v>
      </c>
      <c r="C22" t="s">
        <v>7357</v>
      </c>
      <c r="D22">
        <v>250</v>
      </c>
      <c r="E22">
        <v>6.45</v>
      </c>
    </row>
    <row r="23" spans="1:5">
      <c r="A23" t="s">
        <v>442</v>
      </c>
      <c r="B23" t="s">
        <v>3591</v>
      </c>
      <c r="C23" t="s">
        <v>7357</v>
      </c>
      <c r="D23">
        <v>3000</v>
      </c>
      <c r="E23">
        <v>2928</v>
      </c>
    </row>
    <row r="24" spans="1:5">
      <c r="A24" t="s">
        <v>452</v>
      </c>
      <c r="B24" t="s">
        <v>3604</v>
      </c>
      <c r="C24" t="s">
        <v>7357</v>
      </c>
      <c r="D24">
        <v>40</v>
      </c>
      <c r="E24">
        <v>1.6</v>
      </c>
    </row>
    <row r="25" spans="1:5">
      <c r="A25" t="s">
        <v>454</v>
      </c>
      <c r="B25" t="s">
        <v>3606</v>
      </c>
      <c r="C25" t="s">
        <v>7357</v>
      </c>
      <c r="D25">
        <v>490000</v>
      </c>
      <c r="E25">
        <v>58870.559999999998</v>
      </c>
    </row>
    <row r="26" spans="1:5">
      <c r="A26" t="s">
        <v>457</v>
      </c>
      <c r="B26" t="s">
        <v>7478</v>
      </c>
      <c r="C26" t="s">
        <v>7357</v>
      </c>
      <c r="D26">
        <v>1500</v>
      </c>
      <c r="E26">
        <v>990.02</v>
      </c>
    </row>
    <row r="27" spans="1:5">
      <c r="A27" t="s">
        <v>469</v>
      </c>
      <c r="B27" t="s">
        <v>3625</v>
      </c>
      <c r="C27" t="s">
        <v>7357</v>
      </c>
      <c r="D27">
        <v>180</v>
      </c>
      <c r="E27">
        <v>18.54</v>
      </c>
    </row>
    <row r="28" spans="1:5">
      <c r="A28" t="s">
        <v>472</v>
      </c>
      <c r="B28" t="s">
        <v>3631</v>
      </c>
      <c r="C28" t="s">
        <v>7357</v>
      </c>
      <c r="D28">
        <v>4320</v>
      </c>
      <c r="E28">
        <v>43.2</v>
      </c>
    </row>
    <row r="29" spans="1:5">
      <c r="A29" t="s">
        <v>473</v>
      </c>
      <c r="B29" t="s">
        <v>7479</v>
      </c>
      <c r="C29" t="s">
        <v>7357</v>
      </c>
      <c r="D29">
        <v>1200</v>
      </c>
      <c r="E29">
        <v>12</v>
      </c>
    </row>
    <row r="30" spans="1:5">
      <c r="A30" t="s">
        <v>474</v>
      </c>
      <c r="B30" t="s">
        <v>3634</v>
      </c>
      <c r="C30" t="s">
        <v>7357</v>
      </c>
      <c r="D30">
        <v>320</v>
      </c>
      <c r="E30">
        <v>77.040000000000006</v>
      </c>
    </row>
    <row r="31" spans="1:5">
      <c r="A31" t="s">
        <v>476</v>
      </c>
      <c r="B31" t="s">
        <v>7480</v>
      </c>
      <c r="C31" t="s">
        <v>7357</v>
      </c>
      <c r="D31">
        <v>84040</v>
      </c>
      <c r="E31">
        <v>864.02</v>
      </c>
    </row>
    <row r="32" spans="1:5">
      <c r="A32" t="s">
        <v>486</v>
      </c>
      <c r="B32" t="s">
        <v>7481</v>
      </c>
      <c r="C32" t="s">
        <v>7357</v>
      </c>
      <c r="D32">
        <v>1150</v>
      </c>
      <c r="E32">
        <v>30</v>
      </c>
    </row>
    <row r="33" spans="1:5">
      <c r="A33" t="s">
        <v>7372</v>
      </c>
      <c r="B33" t="s">
        <v>7482</v>
      </c>
      <c r="C33" t="s">
        <v>7357</v>
      </c>
      <c r="D33">
        <v>2655</v>
      </c>
      <c r="E33">
        <v>1682.3899999999999</v>
      </c>
    </row>
    <row r="34" spans="1:5">
      <c r="A34" t="s">
        <v>7373</v>
      </c>
      <c r="B34" t="s">
        <v>7484</v>
      </c>
      <c r="C34" t="s">
        <v>7357</v>
      </c>
      <c r="D34">
        <v>552</v>
      </c>
      <c r="E34">
        <v>728.13</v>
      </c>
    </row>
    <row r="35" spans="1:5">
      <c r="A35" t="s">
        <v>491</v>
      </c>
      <c r="B35" t="s">
        <v>7486</v>
      </c>
      <c r="C35" t="s">
        <v>7357</v>
      </c>
      <c r="D35">
        <v>259</v>
      </c>
      <c r="E35">
        <v>577.68000000000006</v>
      </c>
    </row>
    <row r="36" spans="1:5">
      <c r="A36" t="s">
        <v>492</v>
      </c>
      <c r="B36" t="s">
        <v>7487</v>
      </c>
      <c r="C36" t="s">
        <v>7357</v>
      </c>
      <c r="D36">
        <v>375</v>
      </c>
      <c r="E36">
        <v>76.13</v>
      </c>
    </row>
    <row r="37" spans="1:5">
      <c r="A37" t="s">
        <v>494</v>
      </c>
      <c r="B37" t="s">
        <v>7488</v>
      </c>
      <c r="C37" t="s">
        <v>7357</v>
      </c>
      <c r="D37">
        <v>306.39999999999998</v>
      </c>
      <c r="E37">
        <v>529.66</v>
      </c>
    </row>
    <row r="38" spans="1:5">
      <c r="A38" t="s">
        <v>495</v>
      </c>
      <c r="B38" t="s">
        <v>7489</v>
      </c>
      <c r="C38" t="s">
        <v>7357</v>
      </c>
      <c r="D38">
        <v>4738.2</v>
      </c>
      <c r="E38">
        <v>5534.8899999999994</v>
      </c>
    </row>
    <row r="39" spans="1:5">
      <c r="A39" t="s">
        <v>496</v>
      </c>
      <c r="B39" t="s">
        <v>3657</v>
      </c>
      <c r="C39" t="s">
        <v>7357</v>
      </c>
      <c r="D39">
        <v>46</v>
      </c>
      <c r="E39">
        <v>260.19</v>
      </c>
    </row>
    <row r="40" spans="1:5">
      <c r="A40" t="s">
        <v>497</v>
      </c>
      <c r="B40" t="s">
        <v>3660</v>
      </c>
      <c r="C40" t="s">
        <v>7357</v>
      </c>
      <c r="D40">
        <v>1552354.1</v>
      </c>
      <c r="E40">
        <v>364731.86000000004</v>
      </c>
    </row>
    <row r="41" spans="1:5">
      <c r="A41" t="s">
        <v>7374</v>
      </c>
      <c r="B41" t="s">
        <v>7492</v>
      </c>
      <c r="C41" t="s">
        <v>7357</v>
      </c>
      <c r="D41">
        <v>68275</v>
      </c>
      <c r="E41">
        <v>5544</v>
      </c>
    </row>
    <row r="42" spans="1:5">
      <c r="A42" t="s">
        <v>7375</v>
      </c>
      <c r="B42" t="s">
        <v>7493</v>
      </c>
      <c r="C42" t="s">
        <v>7357</v>
      </c>
      <c r="D42">
        <v>16500</v>
      </c>
      <c r="E42">
        <v>1445</v>
      </c>
    </row>
    <row r="43" spans="1:5">
      <c r="A43" t="s">
        <v>7376</v>
      </c>
      <c r="B43" t="s">
        <v>7494</v>
      </c>
      <c r="C43" t="s">
        <v>7357</v>
      </c>
      <c r="D43">
        <v>311157</v>
      </c>
      <c r="E43">
        <v>324054.63</v>
      </c>
    </row>
    <row r="44" spans="1:5">
      <c r="A44" t="s">
        <v>505</v>
      </c>
      <c r="B44" t="s">
        <v>7496</v>
      </c>
      <c r="C44" t="s">
        <v>7357</v>
      </c>
      <c r="D44">
        <v>4050</v>
      </c>
      <c r="E44">
        <v>2872.13</v>
      </c>
    </row>
    <row r="45" spans="1:5">
      <c r="A45" t="s">
        <v>7377</v>
      </c>
      <c r="B45" t="s">
        <v>7497</v>
      </c>
      <c r="C45" t="s">
        <v>7357</v>
      </c>
      <c r="D45">
        <v>550</v>
      </c>
      <c r="E45">
        <v>80.850000000000009</v>
      </c>
    </row>
    <row r="46" spans="1:5">
      <c r="A46" t="s">
        <v>513</v>
      </c>
      <c r="B46" t="s">
        <v>7498</v>
      </c>
      <c r="C46" t="s">
        <v>7357</v>
      </c>
      <c r="D46">
        <v>1750</v>
      </c>
      <c r="E46">
        <v>38.450000000000003</v>
      </c>
    </row>
    <row r="47" spans="1:5">
      <c r="A47" t="s">
        <v>514</v>
      </c>
      <c r="B47" t="s">
        <v>3681</v>
      </c>
      <c r="C47" t="s">
        <v>7357</v>
      </c>
      <c r="D47">
        <v>76710</v>
      </c>
      <c r="E47">
        <v>11031.17</v>
      </c>
    </row>
    <row r="48" spans="1:5">
      <c r="A48" t="s">
        <v>515</v>
      </c>
      <c r="B48" t="s">
        <v>7499</v>
      </c>
      <c r="C48" t="s">
        <v>7357</v>
      </c>
      <c r="D48">
        <v>11000</v>
      </c>
      <c r="E48">
        <v>1056</v>
      </c>
    </row>
    <row r="49" spans="1:5">
      <c r="A49" t="s">
        <v>518</v>
      </c>
      <c r="B49" t="s">
        <v>3688</v>
      </c>
      <c r="C49" t="s">
        <v>7357</v>
      </c>
      <c r="D49">
        <v>1020</v>
      </c>
      <c r="E49">
        <v>189.31</v>
      </c>
    </row>
    <row r="50" spans="1:5">
      <c r="A50" t="s">
        <v>520</v>
      </c>
      <c r="B50" t="s">
        <v>7500</v>
      </c>
      <c r="C50" t="s">
        <v>7357</v>
      </c>
      <c r="D50">
        <v>700</v>
      </c>
      <c r="E50">
        <v>30</v>
      </c>
    </row>
    <row r="51" spans="1:5">
      <c r="A51" t="s">
        <v>521</v>
      </c>
      <c r="B51" t="s">
        <v>7501</v>
      </c>
      <c r="C51" t="s">
        <v>7357</v>
      </c>
      <c r="D51">
        <v>45441</v>
      </c>
      <c r="E51">
        <v>3408.08</v>
      </c>
    </row>
    <row r="52" spans="1:5">
      <c r="A52" t="s">
        <v>7378</v>
      </c>
      <c r="B52" t="s">
        <v>7502</v>
      </c>
      <c r="C52" t="s">
        <v>7357</v>
      </c>
      <c r="D52">
        <v>105000</v>
      </c>
      <c r="E52">
        <v>2100</v>
      </c>
    </row>
    <row r="53" spans="1:5">
      <c r="A53" t="s">
        <v>533</v>
      </c>
      <c r="B53" t="s">
        <v>3707</v>
      </c>
      <c r="C53" t="s">
        <v>7357</v>
      </c>
      <c r="D53">
        <v>1778</v>
      </c>
      <c r="E53">
        <v>149.09</v>
      </c>
    </row>
    <row r="54" spans="1:5">
      <c r="A54" t="s">
        <v>535</v>
      </c>
      <c r="B54" t="s">
        <v>7503</v>
      </c>
      <c r="C54" t="s">
        <v>7357</v>
      </c>
      <c r="D54">
        <v>10600</v>
      </c>
      <c r="E54">
        <v>358.02</v>
      </c>
    </row>
    <row r="55" spans="1:5">
      <c r="A55" t="s">
        <v>7379</v>
      </c>
      <c r="B55" t="s">
        <v>7504</v>
      </c>
      <c r="C55" t="s">
        <v>7357</v>
      </c>
      <c r="D55">
        <v>9500</v>
      </c>
      <c r="E55">
        <v>1639.67</v>
      </c>
    </row>
    <row r="56" spans="1:5">
      <c r="A56" t="s">
        <v>552</v>
      </c>
      <c r="B56" t="s">
        <v>3730</v>
      </c>
      <c r="C56" t="s">
        <v>7357</v>
      </c>
      <c r="D56">
        <v>20025</v>
      </c>
      <c r="E56">
        <v>1121.4000000000001</v>
      </c>
    </row>
    <row r="57" spans="1:5">
      <c r="A57" t="s">
        <v>565</v>
      </c>
      <c r="B57" t="s">
        <v>3745</v>
      </c>
      <c r="C57" t="s">
        <v>7357</v>
      </c>
      <c r="D57">
        <v>13</v>
      </c>
      <c r="E57">
        <v>1000.49</v>
      </c>
    </row>
    <row r="58" spans="1:5">
      <c r="A58" t="s">
        <v>568</v>
      </c>
      <c r="B58" t="s">
        <v>3750</v>
      </c>
      <c r="C58" t="s">
        <v>7357</v>
      </c>
      <c r="D58">
        <v>26384</v>
      </c>
      <c r="E58">
        <v>2321.4899999999998</v>
      </c>
    </row>
    <row r="59" spans="1:5">
      <c r="A59" t="s">
        <v>7380</v>
      </c>
      <c r="B59" t="s">
        <v>7505</v>
      </c>
      <c r="C59" t="s">
        <v>7357</v>
      </c>
      <c r="D59">
        <v>2.85</v>
      </c>
      <c r="E59">
        <v>7954.46</v>
      </c>
    </row>
    <row r="60" spans="1:5">
      <c r="A60" t="s">
        <v>7381</v>
      </c>
      <c r="B60" t="s">
        <v>3750</v>
      </c>
      <c r="C60" t="s">
        <v>7357</v>
      </c>
      <c r="D60">
        <v>76177</v>
      </c>
      <c r="E60">
        <v>14815.69</v>
      </c>
    </row>
    <row r="61" spans="1:5">
      <c r="A61" t="s">
        <v>7382</v>
      </c>
      <c r="B61" t="s">
        <v>7506</v>
      </c>
      <c r="C61" t="s">
        <v>7357</v>
      </c>
      <c r="D61">
        <v>76980</v>
      </c>
      <c r="E61">
        <v>7698</v>
      </c>
    </row>
    <row r="62" spans="1:5">
      <c r="A62" t="s">
        <v>580</v>
      </c>
      <c r="B62" t="s">
        <v>7507</v>
      </c>
      <c r="C62" t="s">
        <v>7357</v>
      </c>
      <c r="D62">
        <v>34400</v>
      </c>
      <c r="E62">
        <v>27840</v>
      </c>
    </row>
    <row r="63" spans="1:5">
      <c r="A63" t="s">
        <v>583</v>
      </c>
      <c r="B63" t="s">
        <v>7508</v>
      </c>
      <c r="C63" t="s">
        <v>7357</v>
      </c>
      <c r="D63">
        <v>36976.720000000001</v>
      </c>
      <c r="E63">
        <v>9194.9</v>
      </c>
    </row>
    <row r="64" spans="1:5">
      <c r="A64" t="s">
        <v>7383</v>
      </c>
      <c r="B64" t="s">
        <v>7509</v>
      </c>
      <c r="C64" t="s">
        <v>7357</v>
      </c>
      <c r="D64">
        <v>12</v>
      </c>
      <c r="E64">
        <v>4.6900000000000004</v>
      </c>
    </row>
    <row r="65" spans="1:5">
      <c r="A65" t="s">
        <v>7384</v>
      </c>
      <c r="B65" t="s">
        <v>7510</v>
      </c>
      <c r="C65" t="s">
        <v>7357</v>
      </c>
      <c r="D65">
        <v>8870</v>
      </c>
      <c r="E65">
        <v>538.94000000000005</v>
      </c>
    </row>
    <row r="66" spans="1:5">
      <c r="A66" t="s">
        <v>7385</v>
      </c>
      <c r="B66" t="s">
        <v>7513</v>
      </c>
      <c r="C66" t="s">
        <v>7357</v>
      </c>
      <c r="D66">
        <v>100310</v>
      </c>
      <c r="E66">
        <v>2672</v>
      </c>
    </row>
    <row r="67" spans="1:5">
      <c r="A67" t="s">
        <v>7386</v>
      </c>
      <c r="B67" t="s">
        <v>7514</v>
      </c>
      <c r="C67" t="s">
        <v>7357</v>
      </c>
      <c r="D67">
        <v>500</v>
      </c>
      <c r="E67">
        <v>5.0600000000000005</v>
      </c>
    </row>
    <row r="68" spans="1:5">
      <c r="A68" t="s">
        <v>591</v>
      </c>
      <c r="B68" t="s">
        <v>7515</v>
      </c>
      <c r="C68" t="s">
        <v>7357</v>
      </c>
      <c r="D68">
        <v>3000</v>
      </c>
      <c r="E68">
        <v>11.4</v>
      </c>
    </row>
    <row r="69" spans="1:5">
      <c r="A69" t="s">
        <v>592</v>
      </c>
      <c r="B69" t="s">
        <v>7516</v>
      </c>
      <c r="C69" t="s">
        <v>7357</v>
      </c>
      <c r="D69">
        <v>144</v>
      </c>
      <c r="E69">
        <v>22.61</v>
      </c>
    </row>
    <row r="70" spans="1:5">
      <c r="A70" t="s">
        <v>605</v>
      </c>
      <c r="B70" t="s">
        <v>7517</v>
      </c>
      <c r="C70" t="s">
        <v>7357</v>
      </c>
      <c r="D70">
        <v>50820</v>
      </c>
      <c r="E70">
        <v>4266.5</v>
      </c>
    </row>
    <row r="71" spans="1:5">
      <c r="A71" t="s">
        <v>7387</v>
      </c>
      <c r="B71" t="s">
        <v>7518</v>
      </c>
      <c r="C71" t="s">
        <v>7357</v>
      </c>
      <c r="D71">
        <v>1000</v>
      </c>
      <c r="E71">
        <v>115.10000000000001</v>
      </c>
    </row>
    <row r="72" spans="1:5">
      <c r="A72" t="s">
        <v>606</v>
      </c>
      <c r="B72" t="s">
        <v>7519</v>
      </c>
      <c r="C72" t="s">
        <v>7357</v>
      </c>
      <c r="D72">
        <v>5550</v>
      </c>
      <c r="E72">
        <v>546.66999999999996</v>
      </c>
    </row>
    <row r="73" spans="1:5">
      <c r="A73" t="s">
        <v>607</v>
      </c>
      <c r="B73" t="s">
        <v>7520</v>
      </c>
      <c r="C73" t="s">
        <v>7357</v>
      </c>
      <c r="D73">
        <v>10</v>
      </c>
      <c r="E73">
        <v>1.35</v>
      </c>
    </row>
    <row r="74" spans="1:5">
      <c r="A74" t="s">
        <v>608</v>
      </c>
      <c r="B74" t="s">
        <v>7521</v>
      </c>
      <c r="C74" t="s">
        <v>7357</v>
      </c>
      <c r="D74">
        <v>21700</v>
      </c>
      <c r="E74">
        <v>3020.55</v>
      </c>
    </row>
    <row r="75" spans="1:5">
      <c r="A75" t="s">
        <v>7388</v>
      </c>
      <c r="B75" t="s">
        <v>7522</v>
      </c>
      <c r="C75" t="s">
        <v>7357</v>
      </c>
      <c r="D75">
        <v>4200</v>
      </c>
      <c r="E75">
        <v>401.2</v>
      </c>
    </row>
    <row r="76" spans="1:5">
      <c r="A76" t="s">
        <v>624</v>
      </c>
      <c r="B76" t="s">
        <v>7523</v>
      </c>
      <c r="C76" t="s">
        <v>7357</v>
      </c>
      <c r="D76">
        <v>160</v>
      </c>
      <c r="E76">
        <v>49.6</v>
      </c>
    </row>
    <row r="77" spans="1:5">
      <c r="A77" t="s">
        <v>7389</v>
      </c>
      <c r="B77" t="s">
        <v>7524</v>
      </c>
      <c r="C77" t="s">
        <v>7357</v>
      </c>
      <c r="D77">
        <v>929860</v>
      </c>
      <c r="E77">
        <v>8504.66</v>
      </c>
    </row>
    <row r="78" spans="1:5">
      <c r="A78" t="s">
        <v>632</v>
      </c>
      <c r="B78" t="s">
        <v>7525</v>
      </c>
      <c r="C78" t="s">
        <v>7357</v>
      </c>
      <c r="D78">
        <v>5940</v>
      </c>
      <c r="E78">
        <v>2116.7400000000002</v>
      </c>
    </row>
    <row r="79" spans="1:5">
      <c r="A79" t="s">
        <v>633</v>
      </c>
      <c r="B79" t="s">
        <v>7526</v>
      </c>
      <c r="C79" t="s">
        <v>7357</v>
      </c>
      <c r="D79">
        <v>5350</v>
      </c>
      <c r="E79">
        <v>2248.3000000000002</v>
      </c>
    </row>
    <row r="80" spans="1:5">
      <c r="A80" t="s">
        <v>641</v>
      </c>
      <c r="B80" t="s">
        <v>3831</v>
      </c>
      <c r="C80" t="s">
        <v>7357</v>
      </c>
      <c r="D80">
        <v>3580.5</v>
      </c>
      <c r="E80">
        <v>623.13000000000011</v>
      </c>
    </row>
    <row r="81" spans="1:5">
      <c r="A81" t="s">
        <v>7390</v>
      </c>
      <c r="B81" t="s">
        <v>7527</v>
      </c>
      <c r="C81" t="s">
        <v>7357</v>
      </c>
      <c r="D81">
        <v>48510</v>
      </c>
      <c r="E81">
        <v>5913.6</v>
      </c>
    </row>
    <row r="82" spans="1:5">
      <c r="A82" t="s">
        <v>642</v>
      </c>
      <c r="B82" t="s">
        <v>3832</v>
      </c>
      <c r="C82" t="s">
        <v>7357</v>
      </c>
      <c r="D82">
        <v>454649.87</v>
      </c>
      <c r="E82">
        <v>63617.619999999995</v>
      </c>
    </row>
    <row r="83" spans="1:5">
      <c r="A83" t="s">
        <v>644</v>
      </c>
      <c r="B83" t="s">
        <v>3834</v>
      </c>
      <c r="C83" t="s">
        <v>7357</v>
      </c>
      <c r="D83">
        <v>17100</v>
      </c>
      <c r="E83">
        <v>2766.36</v>
      </c>
    </row>
    <row r="84" spans="1:5">
      <c r="A84" t="s">
        <v>645</v>
      </c>
      <c r="B84" t="s">
        <v>7529</v>
      </c>
      <c r="C84" t="s">
        <v>7357</v>
      </c>
      <c r="D84">
        <v>300</v>
      </c>
      <c r="E84">
        <v>30.900000000000002</v>
      </c>
    </row>
    <row r="85" spans="1:5">
      <c r="A85" t="s">
        <v>646</v>
      </c>
      <c r="B85" t="s">
        <v>7530</v>
      </c>
      <c r="C85" t="s">
        <v>7357</v>
      </c>
      <c r="D85">
        <v>15047</v>
      </c>
      <c r="E85">
        <v>626.74</v>
      </c>
    </row>
    <row r="86" spans="1:5">
      <c r="A86" t="s">
        <v>647</v>
      </c>
      <c r="B86" t="s">
        <v>3839</v>
      </c>
      <c r="C86" t="s">
        <v>7357</v>
      </c>
      <c r="D86">
        <v>8755</v>
      </c>
      <c r="E86">
        <v>1291.52</v>
      </c>
    </row>
    <row r="87" spans="1:5">
      <c r="A87" t="s">
        <v>649</v>
      </c>
      <c r="B87" t="s">
        <v>7531</v>
      </c>
      <c r="C87" t="s">
        <v>7357</v>
      </c>
      <c r="D87">
        <v>23933.8</v>
      </c>
      <c r="E87">
        <v>6905.67</v>
      </c>
    </row>
    <row r="88" spans="1:5">
      <c r="A88" t="s">
        <v>651</v>
      </c>
      <c r="B88" t="s">
        <v>7533</v>
      </c>
      <c r="C88" t="s">
        <v>7357</v>
      </c>
      <c r="D88">
        <v>5970</v>
      </c>
      <c r="E88">
        <v>2280.09</v>
      </c>
    </row>
    <row r="89" spans="1:5">
      <c r="A89" t="s">
        <v>657</v>
      </c>
      <c r="B89" t="s">
        <v>3852</v>
      </c>
      <c r="C89" t="s">
        <v>7357</v>
      </c>
      <c r="D89">
        <v>120</v>
      </c>
      <c r="E89">
        <v>16.080000000000002</v>
      </c>
    </row>
    <row r="90" spans="1:5">
      <c r="A90" t="s">
        <v>7391</v>
      </c>
      <c r="B90" t="s">
        <v>7534</v>
      </c>
      <c r="C90" t="s">
        <v>7358</v>
      </c>
      <c r="D90">
        <v>533274</v>
      </c>
      <c r="E90">
        <v>41717.64</v>
      </c>
    </row>
    <row r="91" spans="1:5">
      <c r="A91" t="s">
        <v>7392</v>
      </c>
      <c r="B91" t="s">
        <v>7535</v>
      </c>
      <c r="C91" t="s">
        <v>7358</v>
      </c>
      <c r="D91">
        <v>21210</v>
      </c>
      <c r="E91">
        <v>1291.68</v>
      </c>
    </row>
    <row r="92" spans="1:5">
      <c r="A92" t="s">
        <v>7393</v>
      </c>
      <c r="B92" t="s">
        <v>7536</v>
      </c>
      <c r="C92" t="s">
        <v>7358</v>
      </c>
      <c r="D92">
        <v>282318</v>
      </c>
      <c r="E92">
        <v>21532.170000000002</v>
      </c>
    </row>
    <row r="93" spans="1:5">
      <c r="A93" t="s">
        <v>7394</v>
      </c>
      <c r="B93" t="s">
        <v>7537</v>
      </c>
      <c r="C93" t="s">
        <v>7358</v>
      </c>
      <c r="D93">
        <v>36408</v>
      </c>
      <c r="E93">
        <v>2259.63</v>
      </c>
    </row>
    <row r="94" spans="1:5">
      <c r="A94" t="s">
        <v>7395</v>
      </c>
      <c r="B94" t="s">
        <v>7538</v>
      </c>
      <c r="C94" t="s">
        <v>7358</v>
      </c>
      <c r="D94">
        <v>268572</v>
      </c>
      <c r="E94">
        <v>16962.3</v>
      </c>
    </row>
    <row r="95" spans="1:5">
      <c r="A95" t="s">
        <v>683</v>
      </c>
      <c r="B95" t="s">
        <v>3883</v>
      </c>
      <c r="C95" t="s">
        <v>7358</v>
      </c>
      <c r="D95">
        <v>1440</v>
      </c>
      <c r="E95">
        <v>75.17</v>
      </c>
    </row>
    <row r="96" spans="1:5">
      <c r="A96" t="s">
        <v>686</v>
      </c>
      <c r="B96" t="s">
        <v>3887</v>
      </c>
      <c r="C96" t="s">
        <v>7358</v>
      </c>
      <c r="D96">
        <v>3963359.6</v>
      </c>
      <c r="E96">
        <v>282751.20999999996</v>
      </c>
    </row>
    <row r="97" spans="1:5">
      <c r="A97" t="s">
        <v>692</v>
      </c>
      <c r="B97" t="s">
        <v>7539</v>
      </c>
      <c r="C97" t="s">
        <v>7357</v>
      </c>
      <c r="D97">
        <v>3690</v>
      </c>
      <c r="E97">
        <v>441.72</v>
      </c>
    </row>
    <row r="98" spans="1:5">
      <c r="A98" t="s">
        <v>694</v>
      </c>
      <c r="B98" t="s">
        <v>3899</v>
      </c>
      <c r="C98" t="s">
        <v>7357</v>
      </c>
      <c r="D98">
        <v>170</v>
      </c>
      <c r="E98">
        <v>145.72999999999999</v>
      </c>
    </row>
    <row r="99" spans="1:5">
      <c r="A99" t="s">
        <v>696</v>
      </c>
      <c r="B99" t="s">
        <v>3902</v>
      </c>
      <c r="C99" t="s">
        <v>7357</v>
      </c>
      <c r="D99">
        <v>15837.8</v>
      </c>
      <c r="E99">
        <v>10245.82</v>
      </c>
    </row>
    <row r="100" spans="1:5">
      <c r="A100" t="s">
        <v>701</v>
      </c>
      <c r="B100" t="s">
        <v>7541</v>
      </c>
      <c r="C100" t="s">
        <v>7357</v>
      </c>
      <c r="D100">
        <v>30548.079999999998</v>
      </c>
      <c r="E100">
        <v>5192.6900000000005</v>
      </c>
    </row>
    <row r="101" spans="1:5">
      <c r="A101" t="s">
        <v>706</v>
      </c>
      <c r="B101" t="s">
        <v>3917</v>
      </c>
      <c r="C101" t="s">
        <v>7357</v>
      </c>
      <c r="D101">
        <v>990</v>
      </c>
      <c r="E101">
        <v>302.28000000000003</v>
      </c>
    </row>
    <row r="102" spans="1:5">
      <c r="A102" t="s">
        <v>712</v>
      </c>
      <c r="B102" t="s">
        <v>3926</v>
      </c>
      <c r="C102" t="s">
        <v>7358</v>
      </c>
      <c r="D102">
        <v>17522.400000000001</v>
      </c>
      <c r="E102">
        <v>2587.19</v>
      </c>
    </row>
    <row r="103" spans="1:5">
      <c r="A103" t="s">
        <v>7396</v>
      </c>
      <c r="B103" t="s">
        <v>7542</v>
      </c>
      <c r="C103" t="s">
        <v>7358</v>
      </c>
      <c r="D103">
        <v>5280</v>
      </c>
      <c r="E103">
        <v>895.56000000000006</v>
      </c>
    </row>
    <row r="104" spans="1:5">
      <c r="A104" t="s">
        <v>7397</v>
      </c>
      <c r="B104" t="s">
        <v>7543</v>
      </c>
      <c r="C104" t="s">
        <v>7358</v>
      </c>
      <c r="D104">
        <v>2837.1</v>
      </c>
      <c r="E104">
        <v>899.5</v>
      </c>
    </row>
    <row r="105" spans="1:5">
      <c r="A105" t="s">
        <v>7398</v>
      </c>
      <c r="B105" t="s">
        <v>7544</v>
      </c>
      <c r="C105" t="s">
        <v>7357</v>
      </c>
      <c r="D105">
        <v>130000</v>
      </c>
      <c r="E105">
        <v>3147.83</v>
      </c>
    </row>
    <row r="106" spans="1:5">
      <c r="A106" t="s">
        <v>727</v>
      </c>
      <c r="B106" t="s">
        <v>3939</v>
      </c>
      <c r="C106" t="s">
        <v>7357</v>
      </c>
      <c r="D106">
        <v>542522</v>
      </c>
      <c r="E106">
        <v>10193.91</v>
      </c>
    </row>
    <row r="107" spans="1:5">
      <c r="A107" t="s">
        <v>7399</v>
      </c>
      <c r="B107" t="s">
        <v>7546</v>
      </c>
      <c r="C107" t="s">
        <v>7357</v>
      </c>
      <c r="D107">
        <v>30000</v>
      </c>
      <c r="E107">
        <v>672</v>
      </c>
    </row>
    <row r="108" spans="1:5">
      <c r="A108" t="s">
        <v>7400</v>
      </c>
      <c r="B108" t="s">
        <v>7547</v>
      </c>
      <c r="C108" t="s">
        <v>7357</v>
      </c>
      <c r="D108">
        <v>2400</v>
      </c>
      <c r="E108">
        <v>32.619999999999997</v>
      </c>
    </row>
    <row r="109" spans="1:5">
      <c r="A109" t="s">
        <v>7401</v>
      </c>
      <c r="B109" t="s">
        <v>7548</v>
      </c>
      <c r="C109" t="s">
        <v>7357</v>
      </c>
      <c r="D109">
        <v>292280</v>
      </c>
      <c r="E109">
        <v>569.32000000000005</v>
      </c>
    </row>
    <row r="110" spans="1:5">
      <c r="A110" t="s">
        <v>7402</v>
      </c>
      <c r="B110" t="s">
        <v>7549</v>
      </c>
      <c r="C110" t="s">
        <v>7357</v>
      </c>
      <c r="D110">
        <v>16798</v>
      </c>
      <c r="E110">
        <v>537.54</v>
      </c>
    </row>
    <row r="111" spans="1:5">
      <c r="A111" t="s">
        <v>7403</v>
      </c>
      <c r="B111" t="s">
        <v>7550</v>
      </c>
      <c r="C111" t="s">
        <v>7357</v>
      </c>
      <c r="D111">
        <v>3970980</v>
      </c>
      <c r="E111">
        <v>148804.82</v>
      </c>
    </row>
    <row r="112" spans="1:5">
      <c r="A112" t="s">
        <v>7404</v>
      </c>
      <c r="B112" t="s">
        <v>7551</v>
      </c>
      <c r="C112" t="s">
        <v>7357</v>
      </c>
      <c r="D112">
        <v>21000</v>
      </c>
      <c r="E112">
        <v>739.2</v>
      </c>
    </row>
    <row r="113" spans="1:5">
      <c r="A113" t="s">
        <v>729</v>
      </c>
      <c r="B113" t="s">
        <v>3942</v>
      </c>
      <c r="C113" t="s">
        <v>7357</v>
      </c>
      <c r="D113">
        <v>64000</v>
      </c>
      <c r="E113">
        <v>2457.6</v>
      </c>
    </row>
    <row r="114" spans="1:5">
      <c r="A114" t="s">
        <v>7405</v>
      </c>
      <c r="B114" t="s">
        <v>7552</v>
      </c>
      <c r="C114" t="s">
        <v>7357</v>
      </c>
      <c r="D114">
        <v>187250</v>
      </c>
      <c r="E114">
        <v>40969.200000000004</v>
      </c>
    </row>
    <row r="115" spans="1:5">
      <c r="A115" t="s">
        <v>730</v>
      </c>
      <c r="B115" t="s">
        <v>7553</v>
      </c>
      <c r="C115" t="s">
        <v>7357</v>
      </c>
      <c r="D115">
        <v>30062.62</v>
      </c>
      <c r="E115">
        <v>44326.770000000004</v>
      </c>
    </row>
    <row r="116" spans="1:5">
      <c r="A116" t="s">
        <v>7406</v>
      </c>
      <c r="B116" t="s">
        <v>7555</v>
      </c>
      <c r="C116" t="s">
        <v>7733</v>
      </c>
      <c r="D116">
        <v>4000</v>
      </c>
      <c r="E116">
        <v>7.67</v>
      </c>
    </row>
    <row r="117" spans="1:5">
      <c r="A117" t="s">
        <v>733</v>
      </c>
      <c r="B117" t="s">
        <v>3947</v>
      </c>
      <c r="C117" t="s">
        <v>7357</v>
      </c>
      <c r="D117">
        <v>30364.799999999999</v>
      </c>
      <c r="E117">
        <v>12129.070000000002</v>
      </c>
    </row>
    <row r="118" spans="1:5">
      <c r="A118" t="s">
        <v>7407</v>
      </c>
      <c r="B118" t="s">
        <v>7556</v>
      </c>
      <c r="C118" t="s">
        <v>7357</v>
      </c>
      <c r="D118">
        <v>14630</v>
      </c>
      <c r="E118">
        <v>374.53000000000003</v>
      </c>
    </row>
    <row r="119" spans="1:5">
      <c r="A119" t="s">
        <v>822</v>
      </c>
      <c r="B119" t="s">
        <v>4046</v>
      </c>
      <c r="C119" t="s">
        <v>7357</v>
      </c>
      <c r="D119">
        <v>40300</v>
      </c>
      <c r="E119">
        <v>241.8</v>
      </c>
    </row>
    <row r="120" spans="1:5">
      <c r="A120" t="s">
        <v>825</v>
      </c>
      <c r="B120" t="s">
        <v>4050</v>
      </c>
      <c r="C120" t="s">
        <v>7357</v>
      </c>
      <c r="D120">
        <v>400</v>
      </c>
      <c r="E120">
        <v>1018.4</v>
      </c>
    </row>
    <row r="121" spans="1:5">
      <c r="A121" t="s">
        <v>7408</v>
      </c>
      <c r="B121" t="s">
        <v>7557</v>
      </c>
      <c r="C121" t="s">
        <v>7357</v>
      </c>
      <c r="D121">
        <v>6.3</v>
      </c>
      <c r="E121">
        <v>6541.1</v>
      </c>
    </row>
    <row r="122" spans="1:5">
      <c r="A122" t="s">
        <v>7409</v>
      </c>
      <c r="B122" t="s">
        <v>7558</v>
      </c>
      <c r="C122" t="s">
        <v>7357</v>
      </c>
      <c r="D122">
        <v>3</v>
      </c>
      <c r="E122">
        <v>24</v>
      </c>
    </row>
    <row r="123" spans="1:5">
      <c r="A123" t="s">
        <v>1016</v>
      </c>
      <c r="B123" t="s">
        <v>4266</v>
      </c>
      <c r="C123" t="s">
        <v>7357</v>
      </c>
      <c r="D123">
        <v>3</v>
      </c>
      <c r="E123">
        <v>608.20000000000005</v>
      </c>
    </row>
    <row r="124" spans="1:5">
      <c r="A124" t="s">
        <v>1017</v>
      </c>
      <c r="B124" t="s">
        <v>4267</v>
      </c>
      <c r="C124" t="s">
        <v>7357</v>
      </c>
      <c r="D124">
        <v>43</v>
      </c>
      <c r="E124">
        <v>13.47</v>
      </c>
    </row>
    <row r="125" spans="1:5">
      <c r="A125" t="s">
        <v>1020</v>
      </c>
      <c r="B125" t="s">
        <v>4270</v>
      </c>
      <c r="C125" t="s">
        <v>7357</v>
      </c>
      <c r="D125">
        <v>69103</v>
      </c>
      <c r="E125">
        <v>26573.95</v>
      </c>
    </row>
    <row r="126" spans="1:5">
      <c r="A126" t="s">
        <v>1021</v>
      </c>
      <c r="B126" t="s">
        <v>4271</v>
      </c>
      <c r="C126" t="s">
        <v>7357</v>
      </c>
      <c r="D126">
        <v>102579.59999999999</v>
      </c>
      <c r="E126">
        <v>115281.92</v>
      </c>
    </row>
    <row r="127" spans="1:5">
      <c r="A127" t="s">
        <v>1030</v>
      </c>
      <c r="B127" t="s">
        <v>4285</v>
      </c>
      <c r="C127" t="s">
        <v>7357</v>
      </c>
      <c r="D127">
        <v>10</v>
      </c>
      <c r="E127">
        <v>342.18</v>
      </c>
    </row>
    <row r="128" spans="1:5">
      <c r="A128" t="s">
        <v>1034</v>
      </c>
      <c r="B128" t="s">
        <v>7559</v>
      </c>
      <c r="C128" t="s">
        <v>7357</v>
      </c>
      <c r="D128">
        <v>11680</v>
      </c>
      <c r="E128">
        <v>934.4</v>
      </c>
    </row>
    <row r="129" spans="1:5">
      <c r="A129" t="s">
        <v>1049</v>
      </c>
      <c r="B129" t="s">
        <v>7560</v>
      </c>
      <c r="C129" t="s">
        <v>7357</v>
      </c>
      <c r="D129">
        <v>20000</v>
      </c>
      <c r="E129">
        <v>500</v>
      </c>
    </row>
    <row r="130" spans="1:5">
      <c r="A130" t="s">
        <v>7410</v>
      </c>
      <c r="B130" t="s">
        <v>7561</v>
      </c>
      <c r="C130" t="s">
        <v>7357</v>
      </c>
      <c r="D130">
        <v>140650</v>
      </c>
      <c r="E130">
        <v>5065.8</v>
      </c>
    </row>
    <row r="131" spans="1:5">
      <c r="A131" t="s">
        <v>1065</v>
      </c>
      <c r="B131" t="s">
        <v>4326</v>
      </c>
      <c r="C131" t="s">
        <v>7357</v>
      </c>
      <c r="D131">
        <v>9760</v>
      </c>
      <c r="E131">
        <v>224.48000000000002</v>
      </c>
    </row>
    <row r="132" spans="1:5">
      <c r="A132" t="s">
        <v>1074</v>
      </c>
      <c r="B132" t="s">
        <v>7562</v>
      </c>
      <c r="C132" t="s">
        <v>7357</v>
      </c>
      <c r="D132">
        <v>642</v>
      </c>
      <c r="E132">
        <v>95.5</v>
      </c>
    </row>
    <row r="133" spans="1:5">
      <c r="A133" t="s">
        <v>1075</v>
      </c>
      <c r="B133" t="s">
        <v>7563</v>
      </c>
      <c r="C133" t="s">
        <v>7357</v>
      </c>
      <c r="D133">
        <v>700</v>
      </c>
      <c r="E133">
        <v>42</v>
      </c>
    </row>
    <row r="134" spans="1:5">
      <c r="A134" t="s">
        <v>1079</v>
      </c>
      <c r="B134" t="s">
        <v>7564</v>
      </c>
      <c r="C134" t="s">
        <v>7357</v>
      </c>
      <c r="D134">
        <v>40</v>
      </c>
      <c r="E134">
        <v>8</v>
      </c>
    </row>
    <row r="135" spans="1:5">
      <c r="A135" t="s">
        <v>1089</v>
      </c>
      <c r="B135" t="s">
        <v>4358</v>
      </c>
      <c r="C135" t="s">
        <v>7357</v>
      </c>
      <c r="D135">
        <v>1165.5</v>
      </c>
      <c r="E135">
        <v>12396.009999999998</v>
      </c>
    </row>
    <row r="136" spans="1:5">
      <c r="A136" t="s">
        <v>1090</v>
      </c>
      <c r="B136" t="s">
        <v>4359</v>
      </c>
      <c r="C136" t="s">
        <v>7357</v>
      </c>
      <c r="D136">
        <v>11</v>
      </c>
      <c r="E136">
        <v>354.73</v>
      </c>
    </row>
    <row r="137" spans="1:5">
      <c r="A137" t="s">
        <v>1092</v>
      </c>
      <c r="B137" t="s">
        <v>7566</v>
      </c>
      <c r="C137" t="s">
        <v>7357</v>
      </c>
      <c r="D137">
        <v>1100</v>
      </c>
      <c r="E137">
        <v>112.38</v>
      </c>
    </row>
    <row r="138" spans="1:5">
      <c r="A138" t="s">
        <v>1097</v>
      </c>
      <c r="B138" t="s">
        <v>7567</v>
      </c>
      <c r="C138" t="s">
        <v>7356</v>
      </c>
      <c r="D138">
        <v>4116</v>
      </c>
      <c r="E138">
        <v>1268.83</v>
      </c>
    </row>
    <row r="139" spans="1:5">
      <c r="A139" t="s">
        <v>1098</v>
      </c>
      <c r="B139" t="s">
        <v>4370</v>
      </c>
      <c r="C139" t="s">
        <v>7356</v>
      </c>
      <c r="D139">
        <v>48055</v>
      </c>
      <c r="E139">
        <v>2506.34</v>
      </c>
    </row>
    <row r="140" spans="1:5">
      <c r="A140" t="s">
        <v>1099</v>
      </c>
      <c r="B140" t="s">
        <v>4372</v>
      </c>
      <c r="C140" t="s">
        <v>7356</v>
      </c>
      <c r="D140">
        <v>6356</v>
      </c>
      <c r="E140">
        <v>834.05000000000007</v>
      </c>
    </row>
    <row r="141" spans="1:5">
      <c r="A141" t="s">
        <v>1101</v>
      </c>
      <c r="B141" t="s">
        <v>7568</v>
      </c>
      <c r="C141" t="s">
        <v>7356</v>
      </c>
      <c r="D141">
        <v>26875</v>
      </c>
      <c r="E141">
        <v>5347.1900000000005</v>
      </c>
    </row>
    <row r="142" spans="1:5">
      <c r="A142" t="s">
        <v>1102</v>
      </c>
      <c r="B142" t="s">
        <v>4376</v>
      </c>
      <c r="C142" t="s">
        <v>7356</v>
      </c>
      <c r="D142">
        <v>118</v>
      </c>
      <c r="E142">
        <v>11.47</v>
      </c>
    </row>
    <row r="143" spans="1:5">
      <c r="A143" t="s">
        <v>1103</v>
      </c>
      <c r="B143" t="s">
        <v>7569</v>
      </c>
      <c r="C143" t="s">
        <v>7356</v>
      </c>
      <c r="D143">
        <v>561200</v>
      </c>
      <c r="E143">
        <v>35799.990000000005</v>
      </c>
    </row>
    <row r="144" spans="1:5">
      <c r="A144" t="s">
        <v>1107</v>
      </c>
      <c r="B144" t="s">
        <v>7570</v>
      </c>
      <c r="C144" t="s">
        <v>7356</v>
      </c>
      <c r="D144">
        <v>30</v>
      </c>
      <c r="E144">
        <v>139.49</v>
      </c>
    </row>
    <row r="145" spans="1:5">
      <c r="A145" t="s">
        <v>1109</v>
      </c>
      <c r="B145" t="s">
        <v>4384</v>
      </c>
      <c r="C145" t="s">
        <v>7357</v>
      </c>
      <c r="D145">
        <v>29356.539999999997</v>
      </c>
      <c r="E145">
        <v>4199.2</v>
      </c>
    </row>
    <row r="146" spans="1:5">
      <c r="A146" t="s">
        <v>1111</v>
      </c>
      <c r="B146" t="s">
        <v>7572</v>
      </c>
      <c r="C146" t="s">
        <v>7356</v>
      </c>
      <c r="D146">
        <v>3900</v>
      </c>
      <c r="E146">
        <v>478.25</v>
      </c>
    </row>
    <row r="147" spans="1:5">
      <c r="A147" t="s">
        <v>1112</v>
      </c>
      <c r="B147" t="s">
        <v>7573</v>
      </c>
      <c r="C147" t="s">
        <v>7357</v>
      </c>
      <c r="D147">
        <v>18868</v>
      </c>
      <c r="E147">
        <v>856.23</v>
      </c>
    </row>
    <row r="148" spans="1:5">
      <c r="A148" t="s">
        <v>1113</v>
      </c>
      <c r="B148" t="s">
        <v>4390</v>
      </c>
      <c r="C148" t="s">
        <v>7357</v>
      </c>
      <c r="D148">
        <v>15015</v>
      </c>
      <c r="E148">
        <v>1037.4000000000001</v>
      </c>
    </row>
    <row r="149" spans="1:5">
      <c r="A149" t="s">
        <v>1114</v>
      </c>
      <c r="B149" t="s">
        <v>7574</v>
      </c>
      <c r="C149" t="s">
        <v>7357</v>
      </c>
      <c r="D149">
        <v>50</v>
      </c>
      <c r="E149">
        <v>1.03</v>
      </c>
    </row>
    <row r="150" spans="1:5">
      <c r="A150" t="s">
        <v>1119</v>
      </c>
      <c r="B150" t="s">
        <v>7575</v>
      </c>
      <c r="C150" t="s">
        <v>7357</v>
      </c>
      <c r="D150">
        <v>140</v>
      </c>
      <c r="E150">
        <v>39.42</v>
      </c>
    </row>
    <row r="151" spans="1:5">
      <c r="A151" t="s">
        <v>1141</v>
      </c>
      <c r="B151" t="s">
        <v>7576</v>
      </c>
      <c r="C151" t="s">
        <v>7357</v>
      </c>
      <c r="D151">
        <v>1050</v>
      </c>
      <c r="E151">
        <v>279</v>
      </c>
    </row>
    <row r="152" spans="1:5">
      <c r="A152" t="s">
        <v>1143</v>
      </c>
      <c r="B152" t="s">
        <v>7577</v>
      </c>
      <c r="C152" t="s">
        <v>7357</v>
      </c>
      <c r="D152">
        <v>20</v>
      </c>
      <c r="E152">
        <v>32</v>
      </c>
    </row>
    <row r="153" spans="1:5">
      <c r="A153" t="s">
        <v>1159</v>
      </c>
      <c r="B153" t="s">
        <v>4446</v>
      </c>
      <c r="C153" t="s">
        <v>7363</v>
      </c>
      <c r="D153">
        <v>4</v>
      </c>
      <c r="E153">
        <v>260.92</v>
      </c>
    </row>
    <row r="154" spans="1:5">
      <c r="A154" t="s">
        <v>1165</v>
      </c>
      <c r="B154" t="s">
        <v>7578</v>
      </c>
      <c r="C154" t="s">
        <v>7357</v>
      </c>
      <c r="D154">
        <v>236906</v>
      </c>
      <c r="E154">
        <v>24589.120000000003</v>
      </c>
    </row>
    <row r="155" spans="1:5">
      <c r="A155" t="s">
        <v>1167</v>
      </c>
      <c r="B155" t="s">
        <v>7579</v>
      </c>
      <c r="C155" t="s">
        <v>7357</v>
      </c>
      <c r="D155">
        <v>1421717</v>
      </c>
      <c r="E155">
        <v>163200.67000000001</v>
      </c>
    </row>
    <row r="156" spans="1:5">
      <c r="A156" t="s">
        <v>1178</v>
      </c>
      <c r="B156" t="s">
        <v>4470</v>
      </c>
      <c r="C156" t="s">
        <v>7357</v>
      </c>
      <c r="D156">
        <v>18</v>
      </c>
      <c r="E156">
        <v>74.739999999999995</v>
      </c>
    </row>
    <row r="157" spans="1:5">
      <c r="A157" t="s">
        <v>1187</v>
      </c>
      <c r="B157" t="s">
        <v>4482</v>
      </c>
      <c r="C157" t="s">
        <v>7357</v>
      </c>
      <c r="D157">
        <v>9000</v>
      </c>
      <c r="E157">
        <v>871.2</v>
      </c>
    </row>
    <row r="158" spans="1:5">
      <c r="A158" t="s">
        <v>1201</v>
      </c>
      <c r="B158" t="s">
        <v>4503</v>
      </c>
      <c r="C158" t="s">
        <v>7357</v>
      </c>
      <c r="D158">
        <v>21000</v>
      </c>
      <c r="E158">
        <v>974.4</v>
      </c>
    </row>
    <row r="159" spans="1:5">
      <c r="A159" t="s">
        <v>1245</v>
      </c>
      <c r="B159" t="s">
        <v>4558</v>
      </c>
      <c r="C159" t="s">
        <v>7357</v>
      </c>
      <c r="D159">
        <v>56880</v>
      </c>
      <c r="E159">
        <v>903.12</v>
      </c>
    </row>
    <row r="160" spans="1:5">
      <c r="A160" t="s">
        <v>1264</v>
      </c>
      <c r="B160" t="s">
        <v>4580</v>
      </c>
      <c r="C160" t="s">
        <v>7357</v>
      </c>
      <c r="D160">
        <v>8839.61</v>
      </c>
      <c r="E160">
        <v>1158.77</v>
      </c>
    </row>
    <row r="161" spans="1:5">
      <c r="A161" t="s">
        <v>1265</v>
      </c>
      <c r="B161" t="s">
        <v>4581</v>
      </c>
      <c r="C161" t="s">
        <v>7357</v>
      </c>
      <c r="D161">
        <v>960.30000000000007</v>
      </c>
      <c r="E161">
        <v>195.13</v>
      </c>
    </row>
    <row r="162" spans="1:5">
      <c r="A162" t="s">
        <v>1269</v>
      </c>
      <c r="B162" t="s">
        <v>4585</v>
      </c>
      <c r="C162" t="s">
        <v>7357</v>
      </c>
      <c r="D162">
        <v>3753.89</v>
      </c>
      <c r="E162">
        <v>591.01</v>
      </c>
    </row>
    <row r="163" spans="1:5">
      <c r="A163" t="s">
        <v>1271</v>
      </c>
      <c r="B163" t="s">
        <v>4588</v>
      </c>
      <c r="C163" t="s">
        <v>7363</v>
      </c>
      <c r="D163">
        <v>152561.20000000001</v>
      </c>
      <c r="E163">
        <v>20992.420000000002</v>
      </c>
    </row>
    <row r="164" spans="1:5">
      <c r="A164" t="s">
        <v>1273</v>
      </c>
      <c r="B164" t="s">
        <v>4590</v>
      </c>
      <c r="C164" t="s">
        <v>7363</v>
      </c>
      <c r="D164">
        <v>8</v>
      </c>
      <c r="E164">
        <v>22.81</v>
      </c>
    </row>
    <row r="165" spans="1:5">
      <c r="A165" t="s">
        <v>1276</v>
      </c>
      <c r="B165" t="s">
        <v>4594</v>
      </c>
      <c r="C165" t="s">
        <v>7357</v>
      </c>
      <c r="D165">
        <v>14885.5</v>
      </c>
      <c r="E165">
        <v>2500.85</v>
      </c>
    </row>
    <row r="166" spans="1:5">
      <c r="A166" t="s">
        <v>1286</v>
      </c>
      <c r="B166" t="s">
        <v>4605</v>
      </c>
      <c r="C166" t="s">
        <v>7357</v>
      </c>
      <c r="D166">
        <v>19827</v>
      </c>
      <c r="E166">
        <v>3587.89</v>
      </c>
    </row>
    <row r="167" spans="1:5">
      <c r="A167" t="s">
        <v>1296</v>
      </c>
      <c r="B167" t="s">
        <v>4615</v>
      </c>
      <c r="C167" t="s">
        <v>7357</v>
      </c>
      <c r="D167">
        <v>23932.81</v>
      </c>
      <c r="E167">
        <v>4023.02</v>
      </c>
    </row>
    <row r="168" spans="1:5">
      <c r="A168" t="s">
        <v>1303</v>
      </c>
      <c r="B168" t="s">
        <v>4624</v>
      </c>
      <c r="C168" t="s">
        <v>7357</v>
      </c>
      <c r="D168">
        <v>7650</v>
      </c>
      <c r="E168">
        <v>1596</v>
      </c>
    </row>
    <row r="169" spans="1:5">
      <c r="A169" t="s">
        <v>1305</v>
      </c>
      <c r="B169" t="s">
        <v>4627</v>
      </c>
      <c r="C169" t="s">
        <v>7357</v>
      </c>
      <c r="D169">
        <v>80</v>
      </c>
      <c r="E169">
        <v>21.490000000000002</v>
      </c>
    </row>
    <row r="170" spans="1:5">
      <c r="A170" t="s">
        <v>1306</v>
      </c>
      <c r="B170" t="s">
        <v>4629</v>
      </c>
      <c r="C170" t="s">
        <v>7357</v>
      </c>
      <c r="D170">
        <v>66730</v>
      </c>
      <c r="E170">
        <v>9605.52</v>
      </c>
    </row>
    <row r="171" spans="1:5">
      <c r="A171" t="s">
        <v>1307</v>
      </c>
      <c r="B171" t="s">
        <v>4631</v>
      </c>
      <c r="C171" t="s">
        <v>7357</v>
      </c>
      <c r="D171">
        <v>48597.86</v>
      </c>
      <c r="E171">
        <v>7309.51</v>
      </c>
    </row>
    <row r="172" spans="1:5">
      <c r="A172" t="s">
        <v>1309</v>
      </c>
      <c r="B172" t="s">
        <v>4633</v>
      </c>
      <c r="C172" t="s">
        <v>7357</v>
      </c>
      <c r="D172">
        <v>33117.75</v>
      </c>
      <c r="E172">
        <v>10001.670000000002</v>
      </c>
    </row>
    <row r="173" spans="1:5">
      <c r="A173" t="s">
        <v>1322</v>
      </c>
      <c r="B173" t="s">
        <v>7580</v>
      </c>
      <c r="C173" t="s">
        <v>7356</v>
      </c>
      <c r="D173">
        <v>240</v>
      </c>
      <c r="E173">
        <v>12.6</v>
      </c>
    </row>
    <row r="174" spans="1:5">
      <c r="A174" t="s">
        <v>1325</v>
      </c>
      <c r="B174" t="s">
        <v>4654</v>
      </c>
      <c r="C174" t="s">
        <v>7357</v>
      </c>
      <c r="D174">
        <v>225545</v>
      </c>
      <c r="E174">
        <v>1459.91</v>
      </c>
    </row>
    <row r="175" spans="1:5">
      <c r="A175" t="s">
        <v>1391</v>
      </c>
      <c r="B175" t="s">
        <v>7581</v>
      </c>
      <c r="C175" t="s">
        <v>7357</v>
      </c>
      <c r="D175">
        <v>5</v>
      </c>
      <c r="E175">
        <v>3.7</v>
      </c>
    </row>
    <row r="176" spans="1:5">
      <c r="A176" t="s">
        <v>7411</v>
      </c>
      <c r="B176" t="s">
        <v>7582</v>
      </c>
      <c r="C176" t="s">
        <v>7364</v>
      </c>
      <c r="D176">
        <v>624424.99</v>
      </c>
      <c r="E176">
        <v>34142.129999999997</v>
      </c>
    </row>
    <row r="177" spans="1:5">
      <c r="A177" t="s">
        <v>7412</v>
      </c>
      <c r="B177" t="s">
        <v>7583</v>
      </c>
      <c r="C177" t="s">
        <v>7364</v>
      </c>
      <c r="D177">
        <v>480000</v>
      </c>
      <c r="E177">
        <v>40130.83</v>
      </c>
    </row>
    <row r="178" spans="1:5">
      <c r="A178" t="s">
        <v>1404</v>
      </c>
      <c r="B178" t="s">
        <v>4752</v>
      </c>
      <c r="C178" t="s">
        <v>7356</v>
      </c>
      <c r="D178">
        <v>200</v>
      </c>
      <c r="E178">
        <v>428.94</v>
      </c>
    </row>
    <row r="179" spans="1:5">
      <c r="A179" t="s">
        <v>1405</v>
      </c>
      <c r="B179" t="s">
        <v>7584</v>
      </c>
      <c r="C179" t="s">
        <v>7356</v>
      </c>
      <c r="D179">
        <v>82021.5</v>
      </c>
      <c r="E179">
        <v>28278.420000000006</v>
      </c>
    </row>
    <row r="180" spans="1:5">
      <c r="A180" t="s">
        <v>1406</v>
      </c>
      <c r="B180" t="s">
        <v>4755</v>
      </c>
      <c r="C180" t="s">
        <v>7356</v>
      </c>
      <c r="D180">
        <v>30</v>
      </c>
      <c r="E180">
        <v>5.55</v>
      </c>
    </row>
    <row r="181" spans="1:5">
      <c r="A181" t="s">
        <v>1407</v>
      </c>
      <c r="B181" t="s">
        <v>4756</v>
      </c>
      <c r="C181" t="s">
        <v>7356</v>
      </c>
      <c r="D181">
        <v>1011</v>
      </c>
      <c r="E181">
        <v>522.29999999999995</v>
      </c>
    </row>
    <row r="182" spans="1:5">
      <c r="A182" t="s">
        <v>1408</v>
      </c>
      <c r="B182" t="s">
        <v>4757</v>
      </c>
      <c r="C182" t="s">
        <v>7356</v>
      </c>
      <c r="D182">
        <v>21933</v>
      </c>
      <c r="E182">
        <v>2625.16</v>
      </c>
    </row>
    <row r="183" spans="1:5">
      <c r="A183" t="s">
        <v>1409</v>
      </c>
      <c r="B183" t="s">
        <v>4758</v>
      </c>
      <c r="C183" t="s">
        <v>7356</v>
      </c>
      <c r="D183">
        <v>36</v>
      </c>
      <c r="E183">
        <v>14.77</v>
      </c>
    </row>
    <row r="184" spans="1:5">
      <c r="A184" t="s">
        <v>1411</v>
      </c>
      <c r="B184" t="s">
        <v>4760</v>
      </c>
      <c r="C184" t="s">
        <v>7356</v>
      </c>
      <c r="D184">
        <v>20485</v>
      </c>
      <c r="E184">
        <v>2196.33</v>
      </c>
    </row>
    <row r="185" spans="1:5">
      <c r="A185" t="s">
        <v>1412</v>
      </c>
      <c r="B185" t="s">
        <v>4762</v>
      </c>
      <c r="C185" t="s">
        <v>7356</v>
      </c>
      <c r="D185">
        <v>1010</v>
      </c>
      <c r="E185">
        <v>95.210000000000008</v>
      </c>
    </row>
    <row r="186" spans="1:5">
      <c r="A186" t="s">
        <v>1416</v>
      </c>
      <c r="B186" t="s">
        <v>4767</v>
      </c>
      <c r="C186" t="s">
        <v>7356</v>
      </c>
      <c r="D186">
        <v>271</v>
      </c>
      <c r="E186">
        <v>476.55</v>
      </c>
    </row>
    <row r="187" spans="1:5">
      <c r="A187" t="s">
        <v>7413</v>
      </c>
      <c r="B187" t="s">
        <v>7586</v>
      </c>
      <c r="C187" t="s">
        <v>7357</v>
      </c>
      <c r="D187">
        <v>236</v>
      </c>
      <c r="E187">
        <v>27.38</v>
      </c>
    </row>
    <row r="188" spans="1:5">
      <c r="A188" t="s">
        <v>1429</v>
      </c>
      <c r="B188" t="s">
        <v>7587</v>
      </c>
      <c r="C188" t="s">
        <v>7360</v>
      </c>
      <c r="D188">
        <v>1</v>
      </c>
      <c r="E188">
        <v>1.26</v>
      </c>
    </row>
    <row r="189" spans="1:5">
      <c r="A189" t="s">
        <v>1431</v>
      </c>
      <c r="B189" t="s">
        <v>7588</v>
      </c>
      <c r="C189" t="s">
        <v>7360</v>
      </c>
      <c r="D189">
        <v>20490</v>
      </c>
      <c r="E189">
        <v>102.45</v>
      </c>
    </row>
    <row r="190" spans="1:5">
      <c r="A190" t="s">
        <v>1433</v>
      </c>
      <c r="B190" t="s">
        <v>7589</v>
      </c>
      <c r="C190" t="s">
        <v>7360</v>
      </c>
      <c r="D190">
        <v>21997.199999999997</v>
      </c>
      <c r="E190">
        <v>3759.63</v>
      </c>
    </row>
    <row r="191" spans="1:5">
      <c r="A191" t="s">
        <v>7414</v>
      </c>
      <c r="B191" t="s">
        <v>7590</v>
      </c>
      <c r="C191" t="s">
        <v>7360</v>
      </c>
      <c r="D191">
        <v>9438.0600000000013</v>
      </c>
      <c r="E191">
        <v>1919.15</v>
      </c>
    </row>
    <row r="192" spans="1:5">
      <c r="A192" t="s">
        <v>1447</v>
      </c>
      <c r="B192" t="s">
        <v>4807</v>
      </c>
      <c r="C192" t="s">
        <v>7356</v>
      </c>
      <c r="D192">
        <v>96</v>
      </c>
      <c r="E192">
        <v>313.62</v>
      </c>
    </row>
    <row r="193" spans="1:5">
      <c r="A193" t="s">
        <v>1451</v>
      </c>
      <c r="B193" t="s">
        <v>4812</v>
      </c>
      <c r="C193" t="s">
        <v>7357</v>
      </c>
      <c r="D193">
        <v>900</v>
      </c>
      <c r="E193">
        <v>405.19</v>
      </c>
    </row>
    <row r="194" spans="1:5">
      <c r="A194" t="s">
        <v>1452</v>
      </c>
      <c r="B194" t="s">
        <v>4813</v>
      </c>
      <c r="C194" t="s">
        <v>7357</v>
      </c>
      <c r="D194">
        <v>21</v>
      </c>
      <c r="E194">
        <v>36.24</v>
      </c>
    </row>
    <row r="195" spans="1:5">
      <c r="A195" t="s">
        <v>1456</v>
      </c>
      <c r="B195" t="s">
        <v>4956</v>
      </c>
      <c r="C195" t="s">
        <v>7357</v>
      </c>
      <c r="D195">
        <v>70</v>
      </c>
      <c r="E195">
        <v>12.46</v>
      </c>
    </row>
    <row r="196" spans="1:5">
      <c r="A196" t="s">
        <v>1457</v>
      </c>
      <c r="B196" t="s">
        <v>4820</v>
      </c>
      <c r="C196" t="s">
        <v>7357</v>
      </c>
      <c r="D196">
        <v>2853.6</v>
      </c>
      <c r="E196">
        <v>785.97</v>
      </c>
    </row>
    <row r="197" spans="1:5">
      <c r="A197" t="s">
        <v>1459</v>
      </c>
      <c r="B197" t="s">
        <v>7591</v>
      </c>
      <c r="C197" t="s">
        <v>7357</v>
      </c>
      <c r="D197">
        <v>110</v>
      </c>
      <c r="E197">
        <v>7.15</v>
      </c>
    </row>
    <row r="198" spans="1:5">
      <c r="A198" t="s">
        <v>1467</v>
      </c>
      <c r="B198" t="s">
        <v>7592</v>
      </c>
      <c r="C198" t="s">
        <v>7357</v>
      </c>
      <c r="D198">
        <v>18000</v>
      </c>
      <c r="E198">
        <v>900</v>
      </c>
    </row>
    <row r="199" spans="1:5">
      <c r="A199" t="s">
        <v>7415</v>
      </c>
      <c r="B199" t="s">
        <v>7593</v>
      </c>
      <c r="C199" t="s">
        <v>7357</v>
      </c>
      <c r="D199">
        <v>2436080</v>
      </c>
      <c r="E199">
        <v>43059.62</v>
      </c>
    </row>
    <row r="200" spans="1:5">
      <c r="A200" t="s">
        <v>1473</v>
      </c>
      <c r="B200" t="s">
        <v>7594</v>
      </c>
      <c r="C200" t="s">
        <v>7357</v>
      </c>
      <c r="D200">
        <v>3835</v>
      </c>
      <c r="E200">
        <v>8697.77</v>
      </c>
    </row>
    <row r="201" spans="1:5">
      <c r="A201" t="s">
        <v>1474</v>
      </c>
      <c r="B201" t="s">
        <v>4838</v>
      </c>
      <c r="C201" t="s">
        <v>7357</v>
      </c>
      <c r="D201">
        <v>20000</v>
      </c>
      <c r="E201">
        <v>108</v>
      </c>
    </row>
    <row r="202" spans="1:5">
      <c r="A202" t="s">
        <v>1482</v>
      </c>
      <c r="B202" t="s">
        <v>7596</v>
      </c>
      <c r="C202" t="s">
        <v>7357</v>
      </c>
      <c r="D202">
        <v>40000</v>
      </c>
      <c r="E202">
        <v>216</v>
      </c>
    </row>
    <row r="203" spans="1:5">
      <c r="A203" t="s">
        <v>1501</v>
      </c>
      <c r="B203" t="s">
        <v>7597</v>
      </c>
      <c r="C203" t="s">
        <v>7357</v>
      </c>
      <c r="D203">
        <v>3500</v>
      </c>
      <c r="E203">
        <v>417.71000000000004</v>
      </c>
    </row>
    <row r="204" spans="1:5">
      <c r="A204" t="s">
        <v>1503</v>
      </c>
      <c r="B204" t="s">
        <v>4875</v>
      </c>
      <c r="C204" t="s">
        <v>7357</v>
      </c>
      <c r="D204">
        <v>1849</v>
      </c>
      <c r="E204">
        <v>4019.3999999999996</v>
      </c>
    </row>
    <row r="205" spans="1:5">
      <c r="A205" t="s">
        <v>1504</v>
      </c>
      <c r="B205" t="s">
        <v>7599</v>
      </c>
      <c r="C205" t="s">
        <v>7357</v>
      </c>
      <c r="D205">
        <v>58902</v>
      </c>
      <c r="E205">
        <v>5826.75</v>
      </c>
    </row>
    <row r="206" spans="1:5">
      <c r="A206" t="s">
        <v>1517</v>
      </c>
      <c r="B206" t="s">
        <v>4895</v>
      </c>
      <c r="C206" t="s">
        <v>7357</v>
      </c>
      <c r="D206">
        <v>612</v>
      </c>
      <c r="E206">
        <v>4046.59</v>
      </c>
    </row>
    <row r="207" spans="1:5">
      <c r="A207" t="s">
        <v>1521</v>
      </c>
      <c r="B207" t="s">
        <v>7600</v>
      </c>
      <c r="C207" t="s">
        <v>7357</v>
      </c>
      <c r="D207">
        <v>552</v>
      </c>
      <c r="E207">
        <v>3696.1200000000003</v>
      </c>
    </row>
    <row r="208" spans="1:5">
      <c r="A208" t="s">
        <v>1523</v>
      </c>
      <c r="B208" t="s">
        <v>4903</v>
      </c>
      <c r="C208" t="s">
        <v>7357</v>
      </c>
      <c r="D208">
        <v>785.9</v>
      </c>
      <c r="E208">
        <v>1153.98</v>
      </c>
    </row>
    <row r="209" spans="1:5">
      <c r="A209" t="s">
        <v>1527</v>
      </c>
      <c r="B209" t="s">
        <v>4908</v>
      </c>
      <c r="C209" t="s">
        <v>7357</v>
      </c>
      <c r="D209">
        <v>15</v>
      </c>
      <c r="E209">
        <v>46.67</v>
      </c>
    </row>
    <row r="210" spans="1:5">
      <c r="A210" t="s">
        <v>1529</v>
      </c>
      <c r="B210" t="s">
        <v>4910</v>
      </c>
      <c r="C210" t="s">
        <v>7357</v>
      </c>
      <c r="D210">
        <v>10982.900000000001</v>
      </c>
      <c r="E210">
        <v>11666.5</v>
      </c>
    </row>
    <row r="211" spans="1:5">
      <c r="A211" t="s">
        <v>1533</v>
      </c>
      <c r="B211" t="s">
        <v>4917</v>
      </c>
      <c r="C211" t="s">
        <v>7357</v>
      </c>
      <c r="D211">
        <v>1287</v>
      </c>
      <c r="E211">
        <v>539.41999999999996</v>
      </c>
    </row>
    <row r="212" spans="1:5">
      <c r="A212" t="s">
        <v>1534</v>
      </c>
      <c r="B212" t="s">
        <v>7601</v>
      </c>
      <c r="C212" t="s">
        <v>7357</v>
      </c>
      <c r="D212">
        <v>25418.3</v>
      </c>
      <c r="E212">
        <v>30793.050000000003</v>
      </c>
    </row>
    <row r="213" spans="1:5">
      <c r="A213" t="s">
        <v>1535</v>
      </c>
      <c r="B213" t="s">
        <v>7602</v>
      </c>
      <c r="C213" t="s">
        <v>7357</v>
      </c>
      <c r="D213">
        <v>50</v>
      </c>
      <c r="E213">
        <v>2.6</v>
      </c>
    </row>
    <row r="214" spans="1:5">
      <c r="A214" t="s">
        <v>7416</v>
      </c>
      <c r="B214" t="s">
        <v>7603</v>
      </c>
      <c r="C214" t="s">
        <v>7357</v>
      </c>
      <c r="D214">
        <v>235</v>
      </c>
      <c r="E214">
        <v>430.48</v>
      </c>
    </row>
    <row r="215" spans="1:5">
      <c r="A215" t="s">
        <v>7417</v>
      </c>
      <c r="B215" t="s">
        <v>7604</v>
      </c>
      <c r="C215" t="s">
        <v>7357</v>
      </c>
      <c r="D215">
        <v>180</v>
      </c>
      <c r="E215">
        <v>90</v>
      </c>
    </row>
    <row r="216" spans="1:5">
      <c r="A216" t="s">
        <v>1547</v>
      </c>
      <c r="B216" t="s">
        <v>4937</v>
      </c>
      <c r="C216" t="s">
        <v>7357</v>
      </c>
      <c r="D216">
        <v>2140.5500000000002</v>
      </c>
      <c r="E216">
        <v>3826.06</v>
      </c>
    </row>
    <row r="217" spans="1:5">
      <c r="A217" t="s">
        <v>1549</v>
      </c>
      <c r="B217" t="s">
        <v>4941</v>
      </c>
      <c r="C217" t="s">
        <v>7356</v>
      </c>
      <c r="D217">
        <v>1951</v>
      </c>
      <c r="E217">
        <v>73.87</v>
      </c>
    </row>
    <row r="218" spans="1:5">
      <c r="A218" t="s">
        <v>1551</v>
      </c>
      <c r="B218" t="s">
        <v>4944</v>
      </c>
      <c r="C218" t="s">
        <v>7356</v>
      </c>
      <c r="D218">
        <v>507</v>
      </c>
      <c r="E218">
        <v>58.2</v>
      </c>
    </row>
    <row r="219" spans="1:5">
      <c r="A219" t="s">
        <v>1552</v>
      </c>
      <c r="B219" t="s">
        <v>4946</v>
      </c>
      <c r="C219" t="s">
        <v>7356</v>
      </c>
      <c r="D219">
        <v>1930</v>
      </c>
      <c r="E219">
        <v>1939.25</v>
      </c>
    </row>
    <row r="220" spans="1:5">
      <c r="A220" t="s">
        <v>1553</v>
      </c>
      <c r="B220" t="s">
        <v>4950</v>
      </c>
      <c r="C220" t="s">
        <v>7356</v>
      </c>
      <c r="D220">
        <v>1810</v>
      </c>
      <c r="E220">
        <v>1947.5700000000002</v>
      </c>
    </row>
    <row r="221" spans="1:5">
      <c r="A221" t="s">
        <v>1555</v>
      </c>
      <c r="B221" t="s">
        <v>4952</v>
      </c>
      <c r="C221" t="s">
        <v>7356</v>
      </c>
      <c r="D221">
        <v>331</v>
      </c>
      <c r="E221">
        <v>45.83</v>
      </c>
    </row>
    <row r="222" spans="1:5">
      <c r="A222" t="s">
        <v>7418</v>
      </c>
      <c r="B222" t="s">
        <v>7606</v>
      </c>
      <c r="C222" t="s">
        <v>7356</v>
      </c>
      <c r="D222">
        <v>13331</v>
      </c>
      <c r="E222">
        <v>2527.06</v>
      </c>
    </row>
    <row r="223" spans="1:5">
      <c r="A223" t="s">
        <v>1561</v>
      </c>
      <c r="B223" t="s">
        <v>4958</v>
      </c>
      <c r="C223" t="s">
        <v>7356</v>
      </c>
      <c r="D223">
        <v>1934</v>
      </c>
      <c r="E223">
        <v>219.51</v>
      </c>
    </row>
    <row r="224" spans="1:5">
      <c r="A224" t="s">
        <v>7419</v>
      </c>
      <c r="B224" t="s">
        <v>7607</v>
      </c>
      <c r="C224" t="s">
        <v>7357</v>
      </c>
      <c r="D224">
        <v>110</v>
      </c>
      <c r="E224">
        <v>117.55</v>
      </c>
    </row>
    <row r="225" spans="1:5">
      <c r="A225" t="s">
        <v>1590</v>
      </c>
      <c r="B225" t="s">
        <v>7608</v>
      </c>
      <c r="C225" t="s">
        <v>7357</v>
      </c>
      <c r="D225">
        <v>1750</v>
      </c>
      <c r="E225">
        <v>733</v>
      </c>
    </row>
    <row r="226" spans="1:5">
      <c r="A226" t="s">
        <v>1592</v>
      </c>
      <c r="B226" t="s">
        <v>7609</v>
      </c>
      <c r="C226" t="s">
        <v>7357</v>
      </c>
      <c r="D226">
        <v>4872</v>
      </c>
      <c r="E226">
        <v>2741.38</v>
      </c>
    </row>
    <row r="227" spans="1:5">
      <c r="A227" t="s">
        <v>7420</v>
      </c>
      <c r="B227" t="s">
        <v>7610</v>
      </c>
      <c r="C227" t="s">
        <v>7357</v>
      </c>
      <c r="D227">
        <v>260</v>
      </c>
      <c r="E227">
        <v>287.33999999999997</v>
      </c>
    </row>
    <row r="228" spans="1:5">
      <c r="A228" t="s">
        <v>1637</v>
      </c>
      <c r="B228" t="s">
        <v>7612</v>
      </c>
      <c r="C228" t="s">
        <v>7357</v>
      </c>
      <c r="D228">
        <v>764251</v>
      </c>
      <c r="E228">
        <v>64617.9</v>
      </c>
    </row>
    <row r="229" spans="1:5">
      <c r="A229" t="s">
        <v>1638</v>
      </c>
      <c r="B229" t="s">
        <v>7613</v>
      </c>
      <c r="C229" t="s">
        <v>7363</v>
      </c>
      <c r="D229">
        <v>105943.67999999999</v>
      </c>
      <c r="E229">
        <v>14948.67</v>
      </c>
    </row>
    <row r="230" spans="1:5">
      <c r="A230" t="s">
        <v>7421</v>
      </c>
      <c r="B230" t="s">
        <v>7614</v>
      </c>
      <c r="C230" t="s">
        <v>7363</v>
      </c>
      <c r="D230">
        <v>6816275</v>
      </c>
      <c r="E230">
        <v>206972.14</v>
      </c>
    </row>
    <row r="231" spans="1:5">
      <c r="A231" t="s">
        <v>1658</v>
      </c>
      <c r="B231" t="s">
        <v>5072</v>
      </c>
      <c r="C231" t="s">
        <v>7363</v>
      </c>
      <c r="D231">
        <v>16543199.600000001</v>
      </c>
      <c r="E231">
        <v>191493.97999999998</v>
      </c>
    </row>
    <row r="232" spans="1:5">
      <c r="A232" t="s">
        <v>1659</v>
      </c>
      <c r="B232" t="s">
        <v>5073</v>
      </c>
      <c r="C232" t="s">
        <v>7363</v>
      </c>
      <c r="D232">
        <v>2227318</v>
      </c>
      <c r="E232">
        <v>16695.96</v>
      </c>
    </row>
    <row r="233" spans="1:5">
      <c r="A233" t="s">
        <v>1663</v>
      </c>
      <c r="B233" t="s">
        <v>5079</v>
      </c>
      <c r="C233" t="s">
        <v>7363</v>
      </c>
      <c r="D233">
        <v>435</v>
      </c>
      <c r="E233">
        <v>37.85</v>
      </c>
    </row>
    <row r="234" spans="1:5">
      <c r="A234" t="s">
        <v>1666</v>
      </c>
      <c r="B234" t="s">
        <v>7615</v>
      </c>
      <c r="C234" t="s">
        <v>7363</v>
      </c>
      <c r="D234">
        <v>6</v>
      </c>
      <c r="E234">
        <v>37.630000000000003</v>
      </c>
    </row>
    <row r="235" spans="1:5">
      <c r="A235" t="s">
        <v>1682</v>
      </c>
      <c r="B235" t="s">
        <v>5101</v>
      </c>
      <c r="C235" t="s">
        <v>7357</v>
      </c>
      <c r="D235">
        <v>803783.4</v>
      </c>
      <c r="E235">
        <v>141187.79999999999</v>
      </c>
    </row>
    <row r="236" spans="1:5">
      <c r="A236" t="s">
        <v>7422</v>
      </c>
      <c r="B236" t="s">
        <v>7616</v>
      </c>
      <c r="C236" t="s">
        <v>7357</v>
      </c>
      <c r="D236">
        <v>63654.8</v>
      </c>
      <c r="E236">
        <v>15738.67</v>
      </c>
    </row>
    <row r="237" spans="1:5">
      <c r="A237" t="s">
        <v>7423</v>
      </c>
      <c r="B237" t="s">
        <v>7617</v>
      </c>
      <c r="C237" t="s">
        <v>7357</v>
      </c>
      <c r="D237">
        <v>45600</v>
      </c>
      <c r="E237">
        <v>10844.77</v>
      </c>
    </row>
    <row r="238" spans="1:5">
      <c r="A238" t="s">
        <v>1683</v>
      </c>
      <c r="B238" t="s">
        <v>7618</v>
      </c>
      <c r="C238" t="s">
        <v>7357</v>
      </c>
      <c r="D238">
        <v>234943.60000000003</v>
      </c>
      <c r="E238">
        <v>63976.47</v>
      </c>
    </row>
    <row r="239" spans="1:5">
      <c r="A239" t="s">
        <v>1684</v>
      </c>
      <c r="B239" t="s">
        <v>7619</v>
      </c>
      <c r="C239" t="s">
        <v>7357</v>
      </c>
      <c r="D239">
        <v>1332054.7</v>
      </c>
      <c r="E239">
        <v>372968.5</v>
      </c>
    </row>
    <row r="240" spans="1:5">
      <c r="A240" t="s">
        <v>1699</v>
      </c>
      <c r="B240" t="s">
        <v>7620</v>
      </c>
      <c r="C240" t="s">
        <v>7363</v>
      </c>
      <c r="D240">
        <v>3623.6000000000004</v>
      </c>
      <c r="E240">
        <v>529.91</v>
      </c>
    </row>
    <row r="241" spans="1:5">
      <c r="A241" t="s">
        <v>7424</v>
      </c>
      <c r="B241" t="s">
        <v>7621</v>
      </c>
      <c r="C241" t="s">
        <v>7357</v>
      </c>
      <c r="D241">
        <v>6307</v>
      </c>
      <c r="E241">
        <v>15844.47</v>
      </c>
    </row>
    <row r="242" spans="1:5">
      <c r="A242" t="s">
        <v>7425</v>
      </c>
      <c r="B242" t="s">
        <v>7622</v>
      </c>
      <c r="C242" t="s">
        <v>7357</v>
      </c>
      <c r="D242">
        <v>32727.200000000001</v>
      </c>
      <c r="E242">
        <v>26563.78</v>
      </c>
    </row>
    <row r="243" spans="1:5">
      <c r="A243" t="s">
        <v>1713</v>
      </c>
      <c r="B243" t="s">
        <v>5135</v>
      </c>
      <c r="C243" t="s">
        <v>7357</v>
      </c>
      <c r="D243">
        <v>25359</v>
      </c>
      <c r="E243">
        <v>7243.0099999999993</v>
      </c>
    </row>
    <row r="244" spans="1:5">
      <c r="A244" t="s">
        <v>1714</v>
      </c>
      <c r="B244" t="s">
        <v>7624</v>
      </c>
      <c r="C244" t="s">
        <v>7357</v>
      </c>
      <c r="D244">
        <v>262991.25999999995</v>
      </c>
      <c r="E244">
        <v>214335.88999999998</v>
      </c>
    </row>
    <row r="245" spans="1:5">
      <c r="A245" t="s">
        <v>7426</v>
      </c>
      <c r="B245" t="s">
        <v>7626</v>
      </c>
      <c r="C245" t="s">
        <v>7357</v>
      </c>
      <c r="D245">
        <v>16515.099999999999</v>
      </c>
      <c r="E245">
        <v>2166.7800000000002</v>
      </c>
    </row>
    <row r="246" spans="1:5">
      <c r="A246" t="s">
        <v>1728</v>
      </c>
      <c r="B246" t="s">
        <v>5154</v>
      </c>
      <c r="C246" t="s">
        <v>7357</v>
      </c>
      <c r="D246">
        <v>15000</v>
      </c>
      <c r="E246">
        <v>1224</v>
      </c>
    </row>
    <row r="247" spans="1:5">
      <c r="A247" t="s">
        <v>1733</v>
      </c>
      <c r="B247" t="s">
        <v>5161</v>
      </c>
      <c r="C247" t="s">
        <v>7360</v>
      </c>
      <c r="D247">
        <v>42094.630000000005</v>
      </c>
      <c r="E247">
        <v>551781.14999999991</v>
      </c>
    </row>
    <row r="248" spans="1:5">
      <c r="A248" t="s">
        <v>1734</v>
      </c>
      <c r="B248" t="s">
        <v>5165</v>
      </c>
      <c r="C248" t="s">
        <v>7360</v>
      </c>
      <c r="D248">
        <v>1577.3799999999997</v>
      </c>
      <c r="E248">
        <v>12159.050000000003</v>
      </c>
    </row>
    <row r="249" spans="1:5">
      <c r="A249" t="s">
        <v>1735</v>
      </c>
      <c r="B249" t="s">
        <v>7628</v>
      </c>
      <c r="C249" t="s">
        <v>7360</v>
      </c>
      <c r="D249">
        <v>2165.7600000000002</v>
      </c>
      <c r="E249">
        <v>31154.690000000002</v>
      </c>
    </row>
    <row r="250" spans="1:5">
      <c r="A250" t="s">
        <v>1738</v>
      </c>
      <c r="B250" t="s">
        <v>7629</v>
      </c>
      <c r="C250" t="s">
        <v>7360</v>
      </c>
      <c r="D250">
        <v>21.400000000000002</v>
      </c>
      <c r="E250">
        <v>193.14000000000001</v>
      </c>
    </row>
    <row r="251" spans="1:5">
      <c r="A251" t="s">
        <v>1739</v>
      </c>
      <c r="B251" t="s">
        <v>7630</v>
      </c>
      <c r="C251" t="s">
        <v>7360</v>
      </c>
      <c r="D251">
        <v>15000</v>
      </c>
      <c r="E251">
        <v>15.3</v>
      </c>
    </row>
    <row r="252" spans="1:5">
      <c r="A252" t="s">
        <v>1764</v>
      </c>
      <c r="B252" t="s">
        <v>5202</v>
      </c>
      <c r="C252" t="s">
        <v>7363</v>
      </c>
      <c r="D252">
        <v>1000</v>
      </c>
      <c r="E252">
        <v>35</v>
      </c>
    </row>
    <row r="253" spans="1:5">
      <c r="A253" t="s">
        <v>7427</v>
      </c>
      <c r="B253" t="s">
        <v>7631</v>
      </c>
      <c r="C253" t="s">
        <v>7363</v>
      </c>
      <c r="D253">
        <v>35</v>
      </c>
      <c r="E253">
        <v>9.1</v>
      </c>
    </row>
    <row r="254" spans="1:5">
      <c r="A254" t="s">
        <v>1775</v>
      </c>
      <c r="B254" t="s">
        <v>7632</v>
      </c>
      <c r="C254" t="s">
        <v>7357</v>
      </c>
      <c r="D254">
        <v>110</v>
      </c>
      <c r="E254">
        <v>923.14</v>
      </c>
    </row>
    <row r="255" spans="1:5">
      <c r="A255" t="s">
        <v>7428</v>
      </c>
      <c r="B255" t="s">
        <v>7633</v>
      </c>
      <c r="C255" t="s">
        <v>7356</v>
      </c>
      <c r="D255">
        <v>2721</v>
      </c>
      <c r="E255">
        <v>5137.1400000000003</v>
      </c>
    </row>
    <row r="256" spans="1:5">
      <c r="A256" t="s">
        <v>7429</v>
      </c>
      <c r="B256" t="s">
        <v>7634</v>
      </c>
      <c r="C256" t="s">
        <v>7356</v>
      </c>
      <c r="D256">
        <v>1277</v>
      </c>
      <c r="E256">
        <v>2291.5700000000002</v>
      </c>
    </row>
    <row r="257" spans="1:5">
      <c r="A257" t="s">
        <v>1807</v>
      </c>
      <c r="B257" t="s">
        <v>5258</v>
      </c>
      <c r="C257" t="s">
        <v>7356</v>
      </c>
      <c r="D257">
        <v>1967</v>
      </c>
      <c r="E257">
        <v>2840.98</v>
      </c>
    </row>
    <row r="258" spans="1:5">
      <c r="A258" t="s">
        <v>7430</v>
      </c>
      <c r="B258" t="s">
        <v>7635</v>
      </c>
      <c r="C258" t="s">
        <v>7356</v>
      </c>
      <c r="D258">
        <v>16085</v>
      </c>
      <c r="E258">
        <v>7055.26</v>
      </c>
    </row>
    <row r="259" spans="1:5">
      <c r="A259" t="s">
        <v>7431</v>
      </c>
      <c r="B259" t="s">
        <v>7636</v>
      </c>
      <c r="C259" t="s">
        <v>7356</v>
      </c>
      <c r="D259">
        <v>819</v>
      </c>
      <c r="E259">
        <v>1055.27</v>
      </c>
    </row>
    <row r="260" spans="1:5">
      <c r="A260" t="s">
        <v>7432</v>
      </c>
      <c r="B260" t="s">
        <v>7637</v>
      </c>
      <c r="C260" t="s">
        <v>7356</v>
      </c>
      <c r="D260">
        <v>1527</v>
      </c>
      <c r="E260">
        <v>1319.95</v>
      </c>
    </row>
    <row r="261" spans="1:5">
      <c r="A261" t="s">
        <v>1808</v>
      </c>
      <c r="B261" t="s">
        <v>7638</v>
      </c>
      <c r="C261" t="s">
        <v>7356</v>
      </c>
      <c r="D261">
        <v>115</v>
      </c>
      <c r="E261">
        <v>15.23</v>
      </c>
    </row>
    <row r="262" spans="1:5">
      <c r="A262" t="s">
        <v>7433</v>
      </c>
      <c r="B262" t="s">
        <v>7639</v>
      </c>
      <c r="C262" t="s">
        <v>7356</v>
      </c>
      <c r="D262">
        <v>22</v>
      </c>
      <c r="E262">
        <v>137.39000000000001</v>
      </c>
    </row>
    <row r="263" spans="1:5">
      <c r="A263" t="s">
        <v>1816</v>
      </c>
      <c r="B263" t="s">
        <v>5272</v>
      </c>
      <c r="C263" t="s">
        <v>7356</v>
      </c>
      <c r="D263">
        <v>2279</v>
      </c>
      <c r="E263">
        <v>45.32</v>
      </c>
    </row>
    <row r="264" spans="1:5">
      <c r="A264" t="s">
        <v>7434</v>
      </c>
      <c r="B264" t="s">
        <v>7640</v>
      </c>
      <c r="C264" t="s">
        <v>7356</v>
      </c>
      <c r="D264">
        <v>7590</v>
      </c>
      <c r="E264">
        <v>10842.73</v>
      </c>
    </row>
    <row r="265" spans="1:5">
      <c r="A265" t="s">
        <v>1817</v>
      </c>
      <c r="B265" t="s">
        <v>5274</v>
      </c>
      <c r="C265" t="s">
        <v>7356</v>
      </c>
      <c r="D265">
        <v>9058</v>
      </c>
      <c r="E265">
        <v>2675</v>
      </c>
    </row>
    <row r="266" spans="1:5">
      <c r="A266" t="s">
        <v>7435</v>
      </c>
      <c r="B266" t="s">
        <v>7642</v>
      </c>
      <c r="C266" t="s">
        <v>7356</v>
      </c>
      <c r="D266">
        <v>26484</v>
      </c>
      <c r="E266">
        <v>19868.64</v>
      </c>
    </row>
    <row r="267" spans="1:5">
      <c r="A267" t="s">
        <v>1828</v>
      </c>
      <c r="B267" t="s">
        <v>5289</v>
      </c>
      <c r="C267" t="s">
        <v>7356</v>
      </c>
      <c r="D267">
        <v>4428</v>
      </c>
      <c r="E267">
        <v>2275.0300000000002</v>
      </c>
    </row>
    <row r="268" spans="1:5">
      <c r="A268" t="s">
        <v>1831</v>
      </c>
      <c r="B268" t="s">
        <v>5294</v>
      </c>
      <c r="C268" t="s">
        <v>7356</v>
      </c>
      <c r="D268">
        <v>3342</v>
      </c>
      <c r="E268">
        <v>1058.46</v>
      </c>
    </row>
    <row r="269" spans="1:5">
      <c r="A269" t="s">
        <v>1833</v>
      </c>
      <c r="B269" t="s">
        <v>5296</v>
      </c>
      <c r="C269" t="s">
        <v>7356</v>
      </c>
      <c r="D269">
        <v>683</v>
      </c>
      <c r="E269">
        <v>760.69</v>
      </c>
    </row>
    <row r="270" spans="1:5">
      <c r="A270" t="s">
        <v>1844</v>
      </c>
      <c r="B270" t="s">
        <v>5307</v>
      </c>
      <c r="C270" t="s">
        <v>7356</v>
      </c>
      <c r="D270">
        <v>3853</v>
      </c>
      <c r="E270">
        <v>1986.5</v>
      </c>
    </row>
    <row r="271" spans="1:5">
      <c r="A271" t="s">
        <v>1845</v>
      </c>
      <c r="B271" t="s">
        <v>5309</v>
      </c>
      <c r="C271" t="s">
        <v>7356</v>
      </c>
      <c r="D271">
        <v>181</v>
      </c>
      <c r="E271">
        <v>425.88</v>
      </c>
    </row>
    <row r="272" spans="1:5">
      <c r="A272" t="s">
        <v>1846</v>
      </c>
      <c r="B272" t="s">
        <v>5311</v>
      </c>
      <c r="C272" t="s">
        <v>7356</v>
      </c>
      <c r="D272">
        <v>11498</v>
      </c>
      <c r="E272">
        <v>27346.6</v>
      </c>
    </row>
    <row r="273" spans="1:5">
      <c r="A273" t="s">
        <v>1847</v>
      </c>
      <c r="B273" t="s">
        <v>5312</v>
      </c>
      <c r="C273" t="s">
        <v>7356</v>
      </c>
      <c r="D273">
        <v>21680</v>
      </c>
      <c r="E273">
        <v>58987.29</v>
      </c>
    </row>
    <row r="274" spans="1:5">
      <c r="A274" t="s">
        <v>1848</v>
      </c>
      <c r="B274" t="s">
        <v>5313</v>
      </c>
      <c r="C274" t="s">
        <v>7356</v>
      </c>
      <c r="D274">
        <v>118</v>
      </c>
      <c r="E274">
        <v>532.29</v>
      </c>
    </row>
    <row r="275" spans="1:5">
      <c r="A275" t="s">
        <v>1849</v>
      </c>
      <c r="B275" t="s">
        <v>7644</v>
      </c>
      <c r="C275" t="s">
        <v>7356</v>
      </c>
      <c r="D275">
        <v>1781</v>
      </c>
      <c r="E275">
        <v>12113.439999999999</v>
      </c>
    </row>
    <row r="276" spans="1:5">
      <c r="A276" t="s">
        <v>1851</v>
      </c>
      <c r="B276" t="s">
        <v>5319</v>
      </c>
      <c r="C276" t="s">
        <v>7356</v>
      </c>
      <c r="D276">
        <v>3213</v>
      </c>
      <c r="E276">
        <v>11076.490000000002</v>
      </c>
    </row>
    <row r="277" spans="1:5">
      <c r="A277" t="s">
        <v>1859</v>
      </c>
      <c r="B277" t="s">
        <v>5330</v>
      </c>
      <c r="C277" t="s">
        <v>7356</v>
      </c>
      <c r="D277">
        <v>40</v>
      </c>
      <c r="E277">
        <v>75.37</v>
      </c>
    </row>
    <row r="278" spans="1:5">
      <c r="A278" t="s">
        <v>1860</v>
      </c>
      <c r="B278" t="s">
        <v>5331</v>
      </c>
      <c r="C278" t="s">
        <v>7356</v>
      </c>
      <c r="D278">
        <v>87</v>
      </c>
      <c r="E278">
        <v>26.240000000000002</v>
      </c>
    </row>
    <row r="279" spans="1:5">
      <c r="A279" t="s">
        <v>1867</v>
      </c>
      <c r="B279" t="s">
        <v>5342</v>
      </c>
      <c r="C279" t="s">
        <v>7356</v>
      </c>
      <c r="D279">
        <v>54540</v>
      </c>
      <c r="E279">
        <v>28744.37</v>
      </c>
    </row>
    <row r="280" spans="1:5">
      <c r="A280" t="s">
        <v>1870</v>
      </c>
      <c r="B280" t="s">
        <v>5345</v>
      </c>
      <c r="C280" t="s">
        <v>7356</v>
      </c>
      <c r="D280">
        <v>302</v>
      </c>
      <c r="E280">
        <v>77.77</v>
      </c>
    </row>
    <row r="281" spans="1:5">
      <c r="A281" t="s">
        <v>1871</v>
      </c>
      <c r="B281" t="s">
        <v>5346</v>
      </c>
      <c r="C281" t="s">
        <v>7356</v>
      </c>
      <c r="D281">
        <v>4426</v>
      </c>
      <c r="E281">
        <v>3281.72</v>
      </c>
    </row>
    <row r="282" spans="1:5">
      <c r="A282" t="s">
        <v>1872</v>
      </c>
      <c r="B282" t="s">
        <v>5347</v>
      </c>
      <c r="C282" t="s">
        <v>7357</v>
      </c>
      <c r="D282">
        <v>234</v>
      </c>
      <c r="E282">
        <v>166.66</v>
      </c>
    </row>
    <row r="283" spans="1:5">
      <c r="A283" t="s">
        <v>1875</v>
      </c>
      <c r="B283" t="s">
        <v>7645</v>
      </c>
      <c r="C283" t="s">
        <v>7356</v>
      </c>
      <c r="D283">
        <v>21</v>
      </c>
      <c r="E283">
        <v>140.14000000000001</v>
      </c>
    </row>
    <row r="284" spans="1:5">
      <c r="A284" t="s">
        <v>1877</v>
      </c>
      <c r="B284" t="s">
        <v>5354</v>
      </c>
      <c r="C284" t="s">
        <v>7356</v>
      </c>
      <c r="D284">
        <v>180</v>
      </c>
      <c r="E284">
        <v>328.24</v>
      </c>
    </row>
    <row r="285" spans="1:5">
      <c r="A285" t="s">
        <v>1878</v>
      </c>
      <c r="B285" t="s">
        <v>5355</v>
      </c>
      <c r="C285" t="s">
        <v>7356</v>
      </c>
      <c r="D285">
        <v>48</v>
      </c>
      <c r="E285">
        <v>542.89</v>
      </c>
    </row>
    <row r="286" spans="1:5">
      <c r="A286" t="s">
        <v>1879</v>
      </c>
      <c r="B286" t="s">
        <v>7646</v>
      </c>
      <c r="C286" t="s">
        <v>7356</v>
      </c>
      <c r="D286">
        <v>658</v>
      </c>
      <c r="E286">
        <v>201.24</v>
      </c>
    </row>
    <row r="287" spans="1:5">
      <c r="A287" t="s">
        <v>1881</v>
      </c>
      <c r="B287" t="s">
        <v>7647</v>
      </c>
      <c r="C287" t="s">
        <v>7356</v>
      </c>
      <c r="D287">
        <v>5751</v>
      </c>
      <c r="E287">
        <v>5849.7300000000005</v>
      </c>
    </row>
    <row r="288" spans="1:5">
      <c r="A288" t="s">
        <v>7436</v>
      </c>
      <c r="B288" t="s">
        <v>7648</v>
      </c>
      <c r="C288" t="s">
        <v>7356</v>
      </c>
      <c r="D288">
        <v>150</v>
      </c>
      <c r="E288">
        <v>420.72</v>
      </c>
    </row>
    <row r="289" spans="1:5">
      <c r="A289" t="s">
        <v>1883</v>
      </c>
      <c r="B289" t="s">
        <v>5361</v>
      </c>
      <c r="C289" t="s">
        <v>7356</v>
      </c>
      <c r="D289">
        <v>3469</v>
      </c>
      <c r="E289">
        <v>155.53</v>
      </c>
    </row>
    <row r="290" spans="1:5">
      <c r="A290" t="s">
        <v>1885</v>
      </c>
      <c r="B290" t="s">
        <v>7649</v>
      </c>
      <c r="C290" t="s">
        <v>7356</v>
      </c>
      <c r="D290">
        <v>306</v>
      </c>
      <c r="E290">
        <v>161.57</v>
      </c>
    </row>
    <row r="291" spans="1:5">
      <c r="A291" t="s">
        <v>1887</v>
      </c>
      <c r="B291" t="s">
        <v>5365</v>
      </c>
      <c r="C291" t="s">
        <v>7356</v>
      </c>
      <c r="D291">
        <v>5</v>
      </c>
      <c r="E291">
        <v>30.45</v>
      </c>
    </row>
    <row r="292" spans="1:5">
      <c r="A292" t="s">
        <v>1891</v>
      </c>
      <c r="B292" t="s">
        <v>5371</v>
      </c>
      <c r="C292" t="s">
        <v>7356</v>
      </c>
      <c r="D292">
        <v>26494</v>
      </c>
      <c r="E292">
        <v>11645.869999999999</v>
      </c>
    </row>
    <row r="293" spans="1:5">
      <c r="A293" t="s">
        <v>1892</v>
      </c>
      <c r="B293" t="s">
        <v>5372</v>
      </c>
      <c r="C293" t="s">
        <v>7356</v>
      </c>
      <c r="D293">
        <v>7814</v>
      </c>
      <c r="E293">
        <v>2359.46</v>
      </c>
    </row>
    <row r="294" spans="1:5">
      <c r="A294" t="s">
        <v>1893</v>
      </c>
      <c r="B294" t="s">
        <v>7651</v>
      </c>
      <c r="C294" t="s">
        <v>7356</v>
      </c>
      <c r="D294">
        <v>10</v>
      </c>
      <c r="E294">
        <v>6.83</v>
      </c>
    </row>
    <row r="295" spans="1:5">
      <c r="A295" t="s">
        <v>7437</v>
      </c>
      <c r="B295" t="s">
        <v>7652</v>
      </c>
      <c r="C295" t="s">
        <v>7356</v>
      </c>
      <c r="D295">
        <v>319</v>
      </c>
      <c r="E295">
        <v>80.05</v>
      </c>
    </row>
    <row r="296" spans="1:5">
      <c r="A296" t="s">
        <v>1895</v>
      </c>
      <c r="B296" t="s">
        <v>5377</v>
      </c>
      <c r="C296" t="s">
        <v>7356</v>
      </c>
      <c r="D296">
        <v>34463</v>
      </c>
      <c r="E296">
        <v>17368.820000000003</v>
      </c>
    </row>
    <row r="297" spans="1:5">
      <c r="A297" t="s">
        <v>1899</v>
      </c>
      <c r="B297" t="s">
        <v>5385</v>
      </c>
      <c r="C297" t="s">
        <v>7356</v>
      </c>
      <c r="D297">
        <v>6134</v>
      </c>
      <c r="E297">
        <v>5174.2</v>
      </c>
    </row>
    <row r="298" spans="1:5">
      <c r="A298" t="s">
        <v>1901</v>
      </c>
      <c r="B298" t="s">
        <v>5388</v>
      </c>
      <c r="C298" t="s">
        <v>7356</v>
      </c>
      <c r="D298">
        <v>2461</v>
      </c>
      <c r="E298">
        <v>75.27</v>
      </c>
    </row>
    <row r="299" spans="1:5">
      <c r="A299" t="s">
        <v>1905</v>
      </c>
      <c r="B299" t="s">
        <v>5393</v>
      </c>
      <c r="C299" t="s">
        <v>7356</v>
      </c>
      <c r="D299">
        <v>2673</v>
      </c>
      <c r="E299">
        <v>5891.75</v>
      </c>
    </row>
    <row r="300" spans="1:5">
      <c r="A300" t="s">
        <v>1906</v>
      </c>
      <c r="B300" t="s">
        <v>7653</v>
      </c>
      <c r="C300" t="s">
        <v>7356</v>
      </c>
      <c r="D300">
        <v>406319</v>
      </c>
      <c r="E300">
        <v>143420.46</v>
      </c>
    </row>
    <row r="301" spans="1:5">
      <c r="A301" t="s">
        <v>1908</v>
      </c>
      <c r="B301" t="s">
        <v>7654</v>
      </c>
      <c r="C301" t="s">
        <v>7356</v>
      </c>
      <c r="D301">
        <v>36</v>
      </c>
      <c r="E301">
        <v>6.4</v>
      </c>
    </row>
    <row r="302" spans="1:5">
      <c r="A302" t="s">
        <v>1909</v>
      </c>
      <c r="B302" t="s">
        <v>5397</v>
      </c>
      <c r="C302" t="s">
        <v>7356</v>
      </c>
      <c r="D302">
        <v>123703</v>
      </c>
      <c r="E302">
        <v>51533.820000000007</v>
      </c>
    </row>
    <row r="303" spans="1:5">
      <c r="A303" t="s">
        <v>1911</v>
      </c>
      <c r="B303" t="s">
        <v>5399</v>
      </c>
      <c r="C303" t="s">
        <v>7356</v>
      </c>
      <c r="D303">
        <v>814</v>
      </c>
      <c r="E303">
        <v>274.57</v>
      </c>
    </row>
    <row r="304" spans="1:5">
      <c r="A304" t="s">
        <v>1913</v>
      </c>
      <c r="B304" t="s">
        <v>7656</v>
      </c>
      <c r="C304" t="s">
        <v>7356</v>
      </c>
      <c r="D304">
        <v>23926</v>
      </c>
      <c r="E304">
        <v>8094.68</v>
      </c>
    </row>
    <row r="305" spans="1:5">
      <c r="A305" t="s">
        <v>1917</v>
      </c>
      <c r="B305" t="s">
        <v>5405</v>
      </c>
      <c r="C305" t="s">
        <v>7356</v>
      </c>
      <c r="D305">
        <v>70832</v>
      </c>
      <c r="E305">
        <v>28603.469999999994</v>
      </c>
    </row>
    <row r="306" spans="1:5">
      <c r="A306" t="s">
        <v>1920</v>
      </c>
      <c r="B306" t="s">
        <v>5409</v>
      </c>
      <c r="C306" t="s">
        <v>7356</v>
      </c>
      <c r="D306">
        <v>68630</v>
      </c>
      <c r="E306">
        <v>28693.39</v>
      </c>
    </row>
    <row r="307" spans="1:5">
      <c r="A307" t="s">
        <v>1922</v>
      </c>
      <c r="B307" t="s">
        <v>5412</v>
      </c>
      <c r="C307" t="s">
        <v>7356</v>
      </c>
      <c r="D307">
        <v>1151</v>
      </c>
      <c r="E307">
        <v>6116.64</v>
      </c>
    </row>
    <row r="308" spans="1:5">
      <c r="A308" t="s">
        <v>1924</v>
      </c>
      <c r="B308" t="s">
        <v>7658</v>
      </c>
      <c r="C308" t="s">
        <v>7356</v>
      </c>
      <c r="D308">
        <v>212</v>
      </c>
      <c r="E308">
        <v>100.2</v>
      </c>
    </row>
    <row r="309" spans="1:5">
      <c r="A309" t="s">
        <v>1925</v>
      </c>
      <c r="B309" t="s">
        <v>5417</v>
      </c>
      <c r="C309" t="s">
        <v>7356</v>
      </c>
      <c r="D309">
        <v>6159</v>
      </c>
      <c r="E309">
        <v>5572.37</v>
      </c>
    </row>
    <row r="310" spans="1:5">
      <c r="A310" t="s">
        <v>1927</v>
      </c>
      <c r="B310" t="s">
        <v>5419</v>
      </c>
      <c r="C310" t="s">
        <v>7356</v>
      </c>
      <c r="D310">
        <v>683</v>
      </c>
      <c r="E310">
        <v>2106.35</v>
      </c>
    </row>
    <row r="311" spans="1:5">
      <c r="A311" t="s">
        <v>7438</v>
      </c>
      <c r="B311" t="s">
        <v>7659</v>
      </c>
      <c r="C311" t="s">
        <v>7356</v>
      </c>
      <c r="D311">
        <v>471</v>
      </c>
      <c r="E311">
        <v>21.68</v>
      </c>
    </row>
    <row r="312" spans="1:5">
      <c r="A312" t="s">
        <v>1935</v>
      </c>
      <c r="B312" t="s">
        <v>5431</v>
      </c>
      <c r="C312" t="s">
        <v>7356</v>
      </c>
      <c r="D312">
        <v>100</v>
      </c>
      <c r="E312">
        <v>25.78</v>
      </c>
    </row>
    <row r="313" spans="1:5">
      <c r="A313" t="s">
        <v>1939</v>
      </c>
      <c r="B313" t="s">
        <v>5435</v>
      </c>
      <c r="C313" t="s">
        <v>7356</v>
      </c>
      <c r="D313">
        <v>89</v>
      </c>
      <c r="E313">
        <v>901.41</v>
      </c>
    </row>
    <row r="314" spans="1:5">
      <c r="A314" t="s">
        <v>1948</v>
      </c>
      <c r="B314" t="s">
        <v>5447</v>
      </c>
      <c r="C314" t="s">
        <v>7356</v>
      </c>
      <c r="D314">
        <v>8060</v>
      </c>
      <c r="E314">
        <v>3753.59</v>
      </c>
    </row>
    <row r="315" spans="1:5">
      <c r="A315" t="s">
        <v>1956</v>
      </c>
      <c r="B315" t="s">
        <v>7660</v>
      </c>
      <c r="C315" t="s">
        <v>7356</v>
      </c>
      <c r="D315">
        <v>1197</v>
      </c>
      <c r="E315">
        <v>62.77</v>
      </c>
    </row>
    <row r="316" spans="1:5">
      <c r="A316" t="s">
        <v>7439</v>
      </c>
      <c r="B316" t="s">
        <v>7661</v>
      </c>
      <c r="C316" t="s">
        <v>7356</v>
      </c>
      <c r="D316">
        <v>1147</v>
      </c>
      <c r="E316">
        <v>1064.8600000000001</v>
      </c>
    </row>
    <row r="317" spans="1:5">
      <c r="A317" t="s">
        <v>1961</v>
      </c>
      <c r="B317" t="s">
        <v>7662</v>
      </c>
      <c r="C317" t="s">
        <v>7356</v>
      </c>
      <c r="D317">
        <v>7456</v>
      </c>
      <c r="E317">
        <v>2053.59</v>
      </c>
    </row>
    <row r="318" spans="1:5">
      <c r="A318" t="s">
        <v>1962</v>
      </c>
      <c r="B318" t="s">
        <v>5470</v>
      </c>
      <c r="C318" t="s">
        <v>7356</v>
      </c>
      <c r="D318">
        <v>165783</v>
      </c>
      <c r="E318">
        <v>234062.19</v>
      </c>
    </row>
    <row r="319" spans="1:5">
      <c r="A319" t="s">
        <v>1963</v>
      </c>
      <c r="B319" t="s">
        <v>5471</v>
      </c>
      <c r="C319" t="s">
        <v>7356</v>
      </c>
      <c r="D319">
        <v>1304</v>
      </c>
      <c r="E319">
        <v>236.81</v>
      </c>
    </row>
    <row r="320" spans="1:5">
      <c r="A320" t="s">
        <v>1964</v>
      </c>
      <c r="B320" t="s">
        <v>5473</v>
      </c>
      <c r="C320" t="s">
        <v>7356</v>
      </c>
      <c r="D320">
        <v>150</v>
      </c>
      <c r="E320">
        <v>36</v>
      </c>
    </row>
    <row r="321" spans="1:5">
      <c r="A321" t="s">
        <v>1965</v>
      </c>
      <c r="B321" t="s">
        <v>5476</v>
      </c>
      <c r="C321" t="s">
        <v>7356</v>
      </c>
      <c r="D321">
        <v>55181.8</v>
      </c>
      <c r="E321">
        <v>8203.52</v>
      </c>
    </row>
    <row r="322" spans="1:5">
      <c r="A322" t="s">
        <v>1970</v>
      </c>
      <c r="B322" t="s">
        <v>7663</v>
      </c>
      <c r="C322" t="s">
        <v>7357</v>
      </c>
      <c r="D322">
        <v>5240</v>
      </c>
      <c r="E322">
        <v>3005.16</v>
      </c>
    </row>
    <row r="323" spans="1:5">
      <c r="A323" t="s">
        <v>1973</v>
      </c>
      <c r="B323" t="s">
        <v>5485</v>
      </c>
      <c r="C323" t="s">
        <v>7356</v>
      </c>
      <c r="D323">
        <v>20870</v>
      </c>
      <c r="E323">
        <v>16373.05</v>
      </c>
    </row>
    <row r="324" spans="1:5">
      <c r="A324" t="s">
        <v>1974</v>
      </c>
      <c r="B324" t="s">
        <v>5487</v>
      </c>
      <c r="C324" t="s">
        <v>7356</v>
      </c>
      <c r="D324">
        <v>7122</v>
      </c>
      <c r="E324">
        <v>1046.73</v>
      </c>
    </row>
    <row r="325" spans="1:5">
      <c r="A325" t="s">
        <v>1976</v>
      </c>
      <c r="B325" t="s">
        <v>5489</v>
      </c>
      <c r="C325" t="s">
        <v>7356</v>
      </c>
      <c r="D325">
        <v>13</v>
      </c>
      <c r="E325">
        <v>91.26</v>
      </c>
    </row>
    <row r="326" spans="1:5">
      <c r="A326" t="s">
        <v>1986</v>
      </c>
      <c r="B326" t="s">
        <v>5501</v>
      </c>
      <c r="C326" t="s">
        <v>7356</v>
      </c>
      <c r="D326">
        <v>17</v>
      </c>
      <c r="E326">
        <v>43.14</v>
      </c>
    </row>
    <row r="327" spans="1:5">
      <c r="A327" t="s">
        <v>1999</v>
      </c>
      <c r="B327" t="s">
        <v>5517</v>
      </c>
      <c r="C327" t="s">
        <v>7356</v>
      </c>
      <c r="D327">
        <v>5712</v>
      </c>
      <c r="E327">
        <v>2286.71</v>
      </c>
    </row>
    <row r="328" spans="1:5">
      <c r="A328" t="s">
        <v>2000</v>
      </c>
      <c r="B328" t="s">
        <v>5518</v>
      </c>
      <c r="C328" t="s">
        <v>7356</v>
      </c>
      <c r="D328">
        <v>2263867</v>
      </c>
      <c r="E328">
        <v>177545.9</v>
      </c>
    </row>
    <row r="329" spans="1:5">
      <c r="A329" t="s">
        <v>2001</v>
      </c>
      <c r="B329" t="s">
        <v>5520</v>
      </c>
      <c r="C329" t="s">
        <v>7356</v>
      </c>
      <c r="D329">
        <v>188434</v>
      </c>
      <c r="E329">
        <v>43081.939999999995</v>
      </c>
    </row>
    <row r="330" spans="1:5">
      <c r="A330" t="s">
        <v>7440</v>
      </c>
      <c r="B330" t="s">
        <v>7665</v>
      </c>
      <c r="C330" t="s">
        <v>7356</v>
      </c>
      <c r="D330">
        <v>2087000</v>
      </c>
      <c r="E330">
        <v>33646.1</v>
      </c>
    </row>
    <row r="331" spans="1:5">
      <c r="A331" t="s">
        <v>2002</v>
      </c>
      <c r="B331" t="s">
        <v>5521</v>
      </c>
      <c r="C331" t="s">
        <v>7356</v>
      </c>
      <c r="D331">
        <v>10746</v>
      </c>
      <c r="E331">
        <v>5352.17</v>
      </c>
    </row>
    <row r="332" spans="1:5">
      <c r="A332" t="s">
        <v>2008</v>
      </c>
      <c r="B332" t="s">
        <v>5528</v>
      </c>
      <c r="C332" t="s">
        <v>7357</v>
      </c>
      <c r="D332">
        <v>25</v>
      </c>
      <c r="E332">
        <v>15.040000000000001</v>
      </c>
    </row>
    <row r="333" spans="1:5">
      <c r="A333" t="s">
        <v>2009</v>
      </c>
      <c r="B333" t="s">
        <v>5529</v>
      </c>
      <c r="C333" t="s">
        <v>7356</v>
      </c>
      <c r="D333">
        <v>3152</v>
      </c>
      <c r="E333">
        <v>3820.1800000000003</v>
      </c>
    </row>
    <row r="334" spans="1:5">
      <c r="A334" t="s">
        <v>2011</v>
      </c>
      <c r="B334" t="s">
        <v>5531</v>
      </c>
      <c r="C334" t="s">
        <v>7357</v>
      </c>
      <c r="D334">
        <v>25000</v>
      </c>
      <c r="E334">
        <v>1396.52</v>
      </c>
    </row>
    <row r="335" spans="1:5">
      <c r="A335" t="s">
        <v>2013</v>
      </c>
      <c r="B335" t="s">
        <v>5538</v>
      </c>
      <c r="C335" t="s">
        <v>7357</v>
      </c>
      <c r="D335">
        <v>8767</v>
      </c>
      <c r="E335">
        <v>1011.0699999999999</v>
      </c>
    </row>
    <row r="336" spans="1:5">
      <c r="A336" t="s">
        <v>2014</v>
      </c>
      <c r="B336" t="s">
        <v>7666</v>
      </c>
      <c r="C336" t="s">
        <v>7357</v>
      </c>
      <c r="D336">
        <v>36469</v>
      </c>
      <c r="E336">
        <v>66674.090000000011</v>
      </c>
    </row>
    <row r="337" spans="1:5">
      <c r="A337" t="s">
        <v>2020</v>
      </c>
      <c r="B337" t="s">
        <v>5545</v>
      </c>
      <c r="C337" t="s">
        <v>7365</v>
      </c>
      <c r="D337">
        <v>12600</v>
      </c>
      <c r="E337">
        <v>1185.8399999999999</v>
      </c>
    </row>
    <row r="338" spans="1:5">
      <c r="A338" t="s">
        <v>2029</v>
      </c>
      <c r="B338" t="s">
        <v>5557</v>
      </c>
      <c r="C338" t="s">
        <v>7365</v>
      </c>
      <c r="D338">
        <v>135432</v>
      </c>
      <c r="E338">
        <v>40000.61</v>
      </c>
    </row>
    <row r="339" spans="1:5">
      <c r="A339" t="s">
        <v>2032</v>
      </c>
      <c r="B339" t="s">
        <v>5561</v>
      </c>
      <c r="C339" t="s">
        <v>7365</v>
      </c>
      <c r="D339">
        <v>4925</v>
      </c>
      <c r="E339">
        <v>2597.0800000000004</v>
      </c>
    </row>
    <row r="340" spans="1:5">
      <c r="A340" t="s">
        <v>2034</v>
      </c>
      <c r="B340" t="s">
        <v>5565</v>
      </c>
      <c r="C340" t="s">
        <v>7365</v>
      </c>
      <c r="D340">
        <v>1250</v>
      </c>
      <c r="E340">
        <v>67.05</v>
      </c>
    </row>
    <row r="341" spans="1:5">
      <c r="A341" t="s">
        <v>2040</v>
      </c>
      <c r="B341" t="s">
        <v>7668</v>
      </c>
      <c r="C341" t="s">
        <v>7356</v>
      </c>
      <c r="D341">
        <v>15</v>
      </c>
      <c r="E341">
        <v>4.5</v>
      </c>
    </row>
    <row r="342" spans="1:5">
      <c r="A342" t="s">
        <v>2041</v>
      </c>
      <c r="B342" t="s">
        <v>5574</v>
      </c>
      <c r="C342" t="s">
        <v>7356</v>
      </c>
      <c r="D342">
        <v>233618</v>
      </c>
      <c r="E342">
        <v>94944.540000000008</v>
      </c>
    </row>
    <row r="343" spans="1:5">
      <c r="A343" t="s">
        <v>2044</v>
      </c>
      <c r="B343" t="s">
        <v>5577</v>
      </c>
      <c r="C343" t="s">
        <v>7356</v>
      </c>
      <c r="D343">
        <v>3710</v>
      </c>
      <c r="E343">
        <v>487.38</v>
      </c>
    </row>
    <row r="344" spans="1:5">
      <c r="A344" t="s">
        <v>2045</v>
      </c>
      <c r="B344" t="s">
        <v>5578</v>
      </c>
      <c r="C344" t="s">
        <v>7356</v>
      </c>
      <c r="D344">
        <v>6080</v>
      </c>
      <c r="E344">
        <v>854.46</v>
      </c>
    </row>
    <row r="345" spans="1:5">
      <c r="A345" t="s">
        <v>2052</v>
      </c>
      <c r="B345" t="s">
        <v>7670</v>
      </c>
      <c r="C345" t="s">
        <v>7357</v>
      </c>
      <c r="D345">
        <v>0.5</v>
      </c>
      <c r="E345">
        <v>4.5200000000000005</v>
      </c>
    </row>
    <row r="346" spans="1:5">
      <c r="A346" t="s">
        <v>7441</v>
      </c>
      <c r="B346" t="s">
        <v>7671</v>
      </c>
      <c r="C346" t="s">
        <v>7357</v>
      </c>
      <c r="D346">
        <v>681.5</v>
      </c>
      <c r="E346">
        <v>13612.4</v>
      </c>
    </row>
    <row r="347" spans="1:5">
      <c r="A347" t="s">
        <v>2061</v>
      </c>
      <c r="B347" t="s">
        <v>5594</v>
      </c>
      <c r="C347" t="s">
        <v>7357</v>
      </c>
      <c r="D347">
        <v>69940</v>
      </c>
      <c r="E347">
        <v>6290.91</v>
      </c>
    </row>
    <row r="348" spans="1:5">
      <c r="A348" t="s">
        <v>2116</v>
      </c>
      <c r="B348" t="s">
        <v>5654</v>
      </c>
      <c r="C348" t="s">
        <v>7356</v>
      </c>
      <c r="D348">
        <v>290</v>
      </c>
      <c r="E348">
        <v>75.320000000000007</v>
      </c>
    </row>
    <row r="349" spans="1:5">
      <c r="A349" t="s">
        <v>2118</v>
      </c>
      <c r="B349" t="s">
        <v>5656</v>
      </c>
      <c r="C349" t="s">
        <v>7356</v>
      </c>
      <c r="D349">
        <v>63</v>
      </c>
      <c r="E349">
        <v>46.13</v>
      </c>
    </row>
    <row r="350" spans="1:5">
      <c r="A350" t="s">
        <v>2122</v>
      </c>
      <c r="B350" t="s">
        <v>5661</v>
      </c>
      <c r="C350" t="s">
        <v>7356</v>
      </c>
      <c r="D350">
        <v>10207</v>
      </c>
      <c r="E350">
        <v>2638.48</v>
      </c>
    </row>
    <row r="351" spans="1:5">
      <c r="A351" t="s">
        <v>2123</v>
      </c>
      <c r="B351" t="s">
        <v>5662</v>
      </c>
      <c r="C351" t="s">
        <v>7357</v>
      </c>
      <c r="D351">
        <v>1396800</v>
      </c>
      <c r="E351">
        <v>5139.2</v>
      </c>
    </row>
    <row r="352" spans="1:5">
      <c r="A352" t="s">
        <v>2144</v>
      </c>
      <c r="B352" t="s">
        <v>5689</v>
      </c>
      <c r="C352" t="s">
        <v>7357</v>
      </c>
      <c r="D352">
        <v>84372.26</v>
      </c>
      <c r="E352">
        <v>38550.29</v>
      </c>
    </row>
    <row r="353" spans="1:5">
      <c r="A353" t="s">
        <v>2160</v>
      </c>
      <c r="B353" t="s">
        <v>7674</v>
      </c>
      <c r="C353" t="s">
        <v>7357</v>
      </c>
      <c r="D353">
        <v>13188.5</v>
      </c>
      <c r="E353">
        <v>6130.4000000000005</v>
      </c>
    </row>
    <row r="354" spans="1:5">
      <c r="A354" t="s">
        <v>2161</v>
      </c>
      <c r="B354" t="s">
        <v>7675</v>
      </c>
      <c r="C354" t="s">
        <v>7357</v>
      </c>
      <c r="D354">
        <v>688</v>
      </c>
      <c r="E354">
        <v>169.52</v>
      </c>
    </row>
    <row r="355" spans="1:5">
      <c r="A355" t="s">
        <v>2162</v>
      </c>
      <c r="B355" t="s">
        <v>7676</v>
      </c>
      <c r="C355" t="s">
        <v>7357</v>
      </c>
      <c r="D355">
        <v>6.5</v>
      </c>
      <c r="E355">
        <v>58.53</v>
      </c>
    </row>
    <row r="356" spans="1:5">
      <c r="A356" t="s">
        <v>2172</v>
      </c>
      <c r="B356" t="s">
        <v>5726</v>
      </c>
      <c r="C356" t="s">
        <v>7357</v>
      </c>
      <c r="D356">
        <v>1500</v>
      </c>
      <c r="E356">
        <v>1322.05</v>
      </c>
    </row>
    <row r="357" spans="1:5">
      <c r="A357" t="s">
        <v>7442</v>
      </c>
      <c r="B357" t="s">
        <v>7677</v>
      </c>
      <c r="C357" t="s">
        <v>7357</v>
      </c>
      <c r="D357">
        <v>30</v>
      </c>
      <c r="E357">
        <v>38.04</v>
      </c>
    </row>
    <row r="358" spans="1:5">
      <c r="A358" t="s">
        <v>7443</v>
      </c>
      <c r="B358" t="s">
        <v>7678</v>
      </c>
      <c r="C358" t="s">
        <v>7357</v>
      </c>
      <c r="D358">
        <v>1</v>
      </c>
      <c r="E358">
        <v>200.89000000000001</v>
      </c>
    </row>
    <row r="359" spans="1:5">
      <c r="A359" t="s">
        <v>7444</v>
      </c>
      <c r="B359" t="s">
        <v>7679</v>
      </c>
      <c r="C359" t="s">
        <v>7357</v>
      </c>
      <c r="D359">
        <v>244.58</v>
      </c>
      <c r="E359">
        <v>14915.720000000001</v>
      </c>
    </row>
    <row r="360" spans="1:5">
      <c r="A360" t="s">
        <v>7445</v>
      </c>
      <c r="B360" t="s">
        <v>7680</v>
      </c>
      <c r="C360" t="s">
        <v>7357</v>
      </c>
      <c r="D360">
        <v>31</v>
      </c>
      <c r="E360">
        <v>16.740000000000002</v>
      </c>
    </row>
    <row r="361" spans="1:5">
      <c r="A361" t="s">
        <v>2178</v>
      </c>
      <c r="B361" t="s">
        <v>5732</v>
      </c>
      <c r="C361" t="s">
        <v>7357</v>
      </c>
      <c r="D361">
        <v>1212</v>
      </c>
      <c r="E361">
        <v>505.31</v>
      </c>
    </row>
    <row r="362" spans="1:5">
      <c r="A362" t="s">
        <v>2180</v>
      </c>
      <c r="B362" t="s">
        <v>7681</v>
      </c>
      <c r="C362" t="s">
        <v>7357</v>
      </c>
      <c r="D362">
        <v>1017.9</v>
      </c>
      <c r="E362">
        <v>1751.27</v>
      </c>
    </row>
    <row r="363" spans="1:5">
      <c r="A363" t="s">
        <v>2181</v>
      </c>
      <c r="B363" t="s">
        <v>5735</v>
      </c>
      <c r="C363" t="s">
        <v>7357</v>
      </c>
      <c r="D363">
        <v>9894.75</v>
      </c>
      <c r="E363">
        <v>12508.720000000001</v>
      </c>
    </row>
    <row r="364" spans="1:5">
      <c r="A364" t="s">
        <v>2185</v>
      </c>
      <c r="B364" t="s">
        <v>7683</v>
      </c>
      <c r="C364" t="s">
        <v>7357</v>
      </c>
      <c r="D364">
        <v>26390</v>
      </c>
      <c r="E364">
        <v>808.59</v>
      </c>
    </row>
    <row r="365" spans="1:5">
      <c r="A365" t="s">
        <v>7446</v>
      </c>
      <c r="B365" t="s">
        <v>7684</v>
      </c>
      <c r="C365" t="s">
        <v>7357</v>
      </c>
      <c r="D365">
        <v>41760</v>
      </c>
      <c r="E365">
        <v>1002.24</v>
      </c>
    </row>
    <row r="366" spans="1:5">
      <c r="A366" t="s">
        <v>7447</v>
      </c>
      <c r="B366" t="s">
        <v>7685</v>
      </c>
      <c r="C366" t="s">
        <v>7357</v>
      </c>
      <c r="D366">
        <v>26840</v>
      </c>
      <c r="E366">
        <v>828.82</v>
      </c>
    </row>
    <row r="367" spans="1:5">
      <c r="A367" t="s">
        <v>7448</v>
      </c>
      <c r="B367" t="s">
        <v>7686</v>
      </c>
      <c r="C367" t="s">
        <v>7357</v>
      </c>
      <c r="D367">
        <v>395130</v>
      </c>
      <c r="E367">
        <v>17701.82</v>
      </c>
    </row>
    <row r="368" spans="1:5">
      <c r="A368" t="s">
        <v>7449</v>
      </c>
      <c r="B368" t="s">
        <v>7687</v>
      </c>
      <c r="C368" t="s">
        <v>7357</v>
      </c>
      <c r="D368">
        <v>137170</v>
      </c>
      <c r="E368">
        <v>7835.1500000000005</v>
      </c>
    </row>
    <row r="369" spans="1:5">
      <c r="A369" t="s">
        <v>2202</v>
      </c>
      <c r="B369" t="s">
        <v>5758</v>
      </c>
      <c r="C369" t="s">
        <v>7357</v>
      </c>
      <c r="D369">
        <v>419959.63</v>
      </c>
      <c r="E369">
        <v>40520.85</v>
      </c>
    </row>
    <row r="370" spans="1:5">
      <c r="A370" t="s">
        <v>2203</v>
      </c>
      <c r="B370" t="s">
        <v>7688</v>
      </c>
      <c r="C370" t="s">
        <v>7357</v>
      </c>
      <c r="D370">
        <v>158373.91</v>
      </c>
      <c r="E370">
        <v>19326.060000000001</v>
      </c>
    </row>
    <row r="371" spans="1:5">
      <c r="A371" t="s">
        <v>2204</v>
      </c>
      <c r="B371" t="s">
        <v>5760</v>
      </c>
      <c r="C371" t="s">
        <v>7357</v>
      </c>
      <c r="D371">
        <v>766918</v>
      </c>
      <c r="E371">
        <v>77289.780000000013</v>
      </c>
    </row>
    <row r="372" spans="1:5">
      <c r="A372" t="s">
        <v>2205</v>
      </c>
      <c r="B372" t="s">
        <v>7689</v>
      </c>
      <c r="C372" t="s">
        <v>7357</v>
      </c>
      <c r="D372">
        <v>933768</v>
      </c>
      <c r="E372">
        <v>97998.5</v>
      </c>
    </row>
    <row r="373" spans="1:5">
      <c r="A373" t="s">
        <v>2210</v>
      </c>
      <c r="B373" t="s">
        <v>7690</v>
      </c>
      <c r="C373" t="s">
        <v>7357</v>
      </c>
      <c r="D373">
        <v>30145.599999999999</v>
      </c>
      <c r="E373">
        <v>6883.81</v>
      </c>
    </row>
    <row r="374" spans="1:5">
      <c r="A374" t="s">
        <v>7450</v>
      </c>
      <c r="B374" t="s">
        <v>7691</v>
      </c>
      <c r="C374" t="s">
        <v>7357</v>
      </c>
      <c r="D374">
        <v>39016</v>
      </c>
      <c r="E374">
        <v>3995.2400000000002</v>
      </c>
    </row>
    <row r="375" spans="1:5">
      <c r="A375" t="s">
        <v>2225</v>
      </c>
      <c r="B375" t="s">
        <v>5781</v>
      </c>
      <c r="C375" t="s">
        <v>7357</v>
      </c>
      <c r="D375">
        <v>1838304</v>
      </c>
      <c r="E375">
        <v>156968.89000000001</v>
      </c>
    </row>
    <row r="376" spans="1:5">
      <c r="A376" t="s">
        <v>2271</v>
      </c>
      <c r="B376" t="s">
        <v>5830</v>
      </c>
      <c r="C376" t="s">
        <v>7357</v>
      </c>
      <c r="D376">
        <v>701720.9</v>
      </c>
      <c r="E376">
        <v>43992.310000000005</v>
      </c>
    </row>
    <row r="377" spans="1:5">
      <c r="A377" t="s">
        <v>2277</v>
      </c>
      <c r="B377" t="s">
        <v>5838</v>
      </c>
      <c r="C377" t="s">
        <v>7357</v>
      </c>
      <c r="D377">
        <v>64600</v>
      </c>
      <c r="E377">
        <v>3669.28</v>
      </c>
    </row>
    <row r="378" spans="1:5">
      <c r="A378" t="s">
        <v>7451</v>
      </c>
      <c r="B378" t="s">
        <v>7692</v>
      </c>
      <c r="C378" t="s">
        <v>7357</v>
      </c>
      <c r="D378">
        <v>31815</v>
      </c>
      <c r="E378">
        <v>3215.04</v>
      </c>
    </row>
    <row r="379" spans="1:5">
      <c r="A379" t="s">
        <v>7452</v>
      </c>
      <c r="B379" t="s">
        <v>7693</v>
      </c>
      <c r="C379" t="s">
        <v>7357</v>
      </c>
      <c r="D379">
        <v>22346</v>
      </c>
      <c r="E379">
        <v>2559.25</v>
      </c>
    </row>
    <row r="380" spans="1:5">
      <c r="A380" t="s">
        <v>2320</v>
      </c>
      <c r="B380" t="s">
        <v>5894</v>
      </c>
      <c r="C380" t="s">
        <v>7357</v>
      </c>
      <c r="D380">
        <v>2.1</v>
      </c>
      <c r="E380">
        <v>10.23</v>
      </c>
    </row>
    <row r="381" spans="1:5">
      <c r="A381" t="s">
        <v>2337</v>
      </c>
      <c r="B381" t="s">
        <v>7694</v>
      </c>
      <c r="C381" t="s">
        <v>7356</v>
      </c>
      <c r="D381">
        <v>6480</v>
      </c>
      <c r="E381">
        <v>27.23</v>
      </c>
    </row>
    <row r="382" spans="1:5">
      <c r="A382" t="s">
        <v>2354</v>
      </c>
      <c r="B382" t="s">
        <v>5941</v>
      </c>
      <c r="C382" t="s">
        <v>7356</v>
      </c>
      <c r="D382">
        <v>10500</v>
      </c>
      <c r="E382">
        <v>136.5</v>
      </c>
    </row>
    <row r="383" spans="1:5">
      <c r="A383" t="s">
        <v>7453</v>
      </c>
      <c r="B383" t="s">
        <v>7695</v>
      </c>
      <c r="C383" t="s">
        <v>7357</v>
      </c>
      <c r="D383">
        <v>157538</v>
      </c>
      <c r="E383">
        <v>94476.58</v>
      </c>
    </row>
    <row r="384" spans="1:5">
      <c r="A384" t="s">
        <v>2377</v>
      </c>
      <c r="B384" t="s">
        <v>5971</v>
      </c>
      <c r="C384" t="s">
        <v>7357</v>
      </c>
      <c r="D384">
        <v>35616</v>
      </c>
      <c r="E384">
        <v>13173.2</v>
      </c>
    </row>
    <row r="385" spans="1:5">
      <c r="A385" t="s">
        <v>2391</v>
      </c>
      <c r="B385" t="s">
        <v>5988</v>
      </c>
      <c r="C385" t="s">
        <v>7357</v>
      </c>
      <c r="D385">
        <v>30187.4</v>
      </c>
      <c r="E385">
        <v>7631.38</v>
      </c>
    </row>
    <row r="386" spans="1:5">
      <c r="A386" t="s">
        <v>2411</v>
      </c>
      <c r="B386" t="s">
        <v>6010</v>
      </c>
      <c r="C386" t="s">
        <v>7357</v>
      </c>
      <c r="D386">
        <v>218</v>
      </c>
      <c r="E386">
        <v>169.85</v>
      </c>
    </row>
    <row r="387" spans="1:5">
      <c r="A387" t="s">
        <v>2416</v>
      </c>
      <c r="B387" t="s">
        <v>7696</v>
      </c>
      <c r="C387" t="s">
        <v>7357</v>
      </c>
      <c r="D387">
        <v>143515</v>
      </c>
      <c r="E387">
        <v>30999.24</v>
      </c>
    </row>
    <row r="388" spans="1:5">
      <c r="A388" t="s">
        <v>7454</v>
      </c>
      <c r="B388" t="s">
        <v>7697</v>
      </c>
      <c r="C388" t="s">
        <v>7357</v>
      </c>
      <c r="D388">
        <v>25200</v>
      </c>
      <c r="E388">
        <v>972.80000000000007</v>
      </c>
    </row>
    <row r="389" spans="1:5">
      <c r="A389" t="s">
        <v>2452</v>
      </c>
      <c r="B389" t="s">
        <v>6059</v>
      </c>
      <c r="C389" t="s">
        <v>7356</v>
      </c>
      <c r="D389">
        <v>37</v>
      </c>
      <c r="E389">
        <v>963.55000000000007</v>
      </c>
    </row>
    <row r="390" spans="1:5">
      <c r="A390" t="s">
        <v>2455</v>
      </c>
      <c r="B390" t="s">
        <v>7698</v>
      </c>
      <c r="C390" t="s">
        <v>7357</v>
      </c>
      <c r="D390">
        <v>110</v>
      </c>
      <c r="E390">
        <v>205.22</v>
      </c>
    </row>
    <row r="391" spans="1:5">
      <c r="A391" t="s">
        <v>2458</v>
      </c>
      <c r="B391" t="s">
        <v>6068</v>
      </c>
      <c r="C391" t="s">
        <v>7357</v>
      </c>
      <c r="D391">
        <v>800</v>
      </c>
      <c r="E391">
        <v>80</v>
      </c>
    </row>
    <row r="392" spans="1:5">
      <c r="A392" t="s">
        <v>2469</v>
      </c>
      <c r="B392" t="s">
        <v>7699</v>
      </c>
      <c r="C392" t="s">
        <v>7357</v>
      </c>
      <c r="D392">
        <v>25</v>
      </c>
      <c r="E392">
        <v>148.61000000000001</v>
      </c>
    </row>
    <row r="393" spans="1:5">
      <c r="A393" t="s">
        <v>2473</v>
      </c>
      <c r="B393" t="s">
        <v>6088</v>
      </c>
      <c r="C393" t="s">
        <v>7356</v>
      </c>
      <c r="D393">
        <v>53</v>
      </c>
      <c r="E393">
        <v>87.97</v>
      </c>
    </row>
    <row r="394" spans="1:5">
      <c r="A394" t="s">
        <v>2474</v>
      </c>
      <c r="B394" t="s">
        <v>7700</v>
      </c>
      <c r="C394" t="s">
        <v>7356</v>
      </c>
      <c r="D394">
        <v>200</v>
      </c>
      <c r="E394">
        <v>63</v>
      </c>
    </row>
    <row r="395" spans="1:5">
      <c r="A395" t="s">
        <v>2479</v>
      </c>
      <c r="B395" t="s">
        <v>6094</v>
      </c>
      <c r="C395" t="s">
        <v>7356</v>
      </c>
      <c r="D395">
        <v>1942</v>
      </c>
      <c r="E395">
        <v>48502.979999999996</v>
      </c>
    </row>
    <row r="396" spans="1:5">
      <c r="A396" t="s">
        <v>2492</v>
      </c>
      <c r="B396" t="s">
        <v>7701</v>
      </c>
      <c r="C396" t="s">
        <v>7356</v>
      </c>
      <c r="D396">
        <v>3216</v>
      </c>
      <c r="E396">
        <v>51.99</v>
      </c>
    </row>
    <row r="397" spans="1:5">
      <c r="A397" t="s">
        <v>2510</v>
      </c>
      <c r="B397" t="s">
        <v>7702</v>
      </c>
      <c r="C397" t="s">
        <v>7357</v>
      </c>
      <c r="D397">
        <v>2388</v>
      </c>
      <c r="E397">
        <v>538.84</v>
      </c>
    </row>
    <row r="398" spans="1:5">
      <c r="A398" t="s">
        <v>2511</v>
      </c>
      <c r="B398" t="s">
        <v>6132</v>
      </c>
      <c r="C398" t="s">
        <v>7357</v>
      </c>
      <c r="D398">
        <v>24492.600000000002</v>
      </c>
      <c r="E398">
        <v>9038.2000000000007</v>
      </c>
    </row>
    <row r="399" spans="1:5">
      <c r="A399" t="s">
        <v>2512</v>
      </c>
      <c r="B399" t="s">
        <v>6133</v>
      </c>
      <c r="C399" t="s">
        <v>7357</v>
      </c>
      <c r="D399">
        <v>17202.599999999999</v>
      </c>
      <c r="E399">
        <v>14164.460000000001</v>
      </c>
    </row>
    <row r="400" spans="1:5">
      <c r="A400" t="s">
        <v>2514</v>
      </c>
      <c r="B400" t="s">
        <v>7706</v>
      </c>
      <c r="C400" t="s">
        <v>7357</v>
      </c>
      <c r="D400">
        <v>167</v>
      </c>
      <c r="E400">
        <v>71.83</v>
      </c>
    </row>
    <row r="401" spans="1:5">
      <c r="A401" t="s">
        <v>2515</v>
      </c>
      <c r="B401" t="s">
        <v>6136</v>
      </c>
      <c r="C401" t="s">
        <v>7357</v>
      </c>
      <c r="D401">
        <v>185</v>
      </c>
      <c r="E401">
        <v>412.68</v>
      </c>
    </row>
    <row r="402" spans="1:5">
      <c r="A402" t="s">
        <v>2518</v>
      </c>
      <c r="B402" t="s">
        <v>6139</v>
      </c>
      <c r="C402" t="s">
        <v>7356</v>
      </c>
      <c r="D402">
        <v>7621</v>
      </c>
      <c r="E402">
        <v>493.05</v>
      </c>
    </row>
    <row r="403" spans="1:5">
      <c r="A403" t="s">
        <v>2539</v>
      </c>
      <c r="B403" t="s">
        <v>6163</v>
      </c>
      <c r="C403" t="s">
        <v>7356</v>
      </c>
      <c r="D403">
        <v>1</v>
      </c>
      <c r="E403">
        <v>13187.2</v>
      </c>
    </row>
    <row r="404" spans="1:5">
      <c r="A404" t="s">
        <v>2636</v>
      </c>
      <c r="B404" t="s">
        <v>6272</v>
      </c>
      <c r="C404" t="s">
        <v>7356</v>
      </c>
      <c r="D404">
        <v>5</v>
      </c>
      <c r="E404">
        <v>4.25</v>
      </c>
    </row>
    <row r="405" spans="1:5">
      <c r="A405" t="s">
        <v>2672</v>
      </c>
      <c r="B405" t="s">
        <v>7707</v>
      </c>
      <c r="C405" t="s">
        <v>7356</v>
      </c>
      <c r="D405">
        <v>1</v>
      </c>
      <c r="E405">
        <v>508.51</v>
      </c>
    </row>
    <row r="406" spans="1:5">
      <c r="A406" t="s">
        <v>2675</v>
      </c>
      <c r="B406" t="s">
        <v>7708</v>
      </c>
      <c r="C406" t="s">
        <v>7356</v>
      </c>
      <c r="D406">
        <v>1</v>
      </c>
      <c r="E406">
        <v>2289.7200000000003</v>
      </c>
    </row>
    <row r="407" spans="1:5">
      <c r="A407" t="s">
        <v>2677</v>
      </c>
      <c r="B407" t="s">
        <v>7709</v>
      </c>
      <c r="C407" t="s">
        <v>7356</v>
      </c>
      <c r="D407">
        <v>1</v>
      </c>
      <c r="E407">
        <v>3600.19</v>
      </c>
    </row>
    <row r="408" spans="1:5">
      <c r="A408" t="s">
        <v>7455</v>
      </c>
      <c r="B408" t="s">
        <v>7710</v>
      </c>
      <c r="C408" t="s">
        <v>7356</v>
      </c>
      <c r="D408">
        <v>1</v>
      </c>
      <c r="E408">
        <v>12</v>
      </c>
    </row>
    <row r="409" spans="1:5">
      <c r="A409" t="s">
        <v>2879</v>
      </c>
      <c r="B409" t="s">
        <v>7711</v>
      </c>
      <c r="C409" t="s">
        <v>7356</v>
      </c>
      <c r="D409">
        <v>1</v>
      </c>
      <c r="E409">
        <v>792.33</v>
      </c>
    </row>
    <row r="410" spans="1:5">
      <c r="A410" t="s">
        <v>2882</v>
      </c>
      <c r="B410" t="s">
        <v>7712</v>
      </c>
      <c r="C410" t="s">
        <v>7356</v>
      </c>
      <c r="D410">
        <v>1</v>
      </c>
      <c r="E410">
        <v>160.09</v>
      </c>
    </row>
    <row r="411" spans="1:5">
      <c r="A411" t="s">
        <v>7456</v>
      </c>
      <c r="B411" t="s">
        <v>7713</v>
      </c>
      <c r="C411" t="s">
        <v>7356</v>
      </c>
      <c r="D411">
        <v>1</v>
      </c>
      <c r="E411">
        <v>51.15</v>
      </c>
    </row>
    <row r="412" spans="1:5">
      <c r="A412" t="s">
        <v>2904</v>
      </c>
      <c r="B412" t="s">
        <v>6573</v>
      </c>
      <c r="C412" t="s">
        <v>7356</v>
      </c>
      <c r="D412">
        <v>100</v>
      </c>
      <c r="E412">
        <v>100</v>
      </c>
    </row>
    <row r="413" spans="1:5">
      <c r="A413" t="s">
        <v>2947</v>
      </c>
      <c r="B413" t="s">
        <v>7714</v>
      </c>
      <c r="C413" t="s">
        <v>7356</v>
      </c>
      <c r="D413">
        <v>1</v>
      </c>
      <c r="E413">
        <v>682.76</v>
      </c>
    </row>
    <row r="414" spans="1:5">
      <c r="A414" t="s">
        <v>2968</v>
      </c>
      <c r="B414" t="s">
        <v>6647</v>
      </c>
      <c r="C414" t="s">
        <v>7356</v>
      </c>
      <c r="D414">
        <v>192474</v>
      </c>
      <c r="E414">
        <v>4732.2300000000005</v>
      </c>
    </row>
    <row r="415" spans="1:5">
      <c r="A415" t="s">
        <v>2982</v>
      </c>
      <c r="B415" t="s">
        <v>6664</v>
      </c>
      <c r="C415" t="s">
        <v>7356</v>
      </c>
      <c r="D415">
        <v>84875</v>
      </c>
      <c r="E415">
        <v>933.63</v>
      </c>
    </row>
    <row r="416" spans="1:5">
      <c r="A416" t="s">
        <v>3165</v>
      </c>
      <c r="B416" t="s">
        <v>7715</v>
      </c>
      <c r="C416" t="s">
        <v>7356</v>
      </c>
      <c r="D416">
        <v>1</v>
      </c>
      <c r="E416">
        <v>2490.9700000000003</v>
      </c>
    </row>
    <row r="417" spans="1:5">
      <c r="A417" t="s">
        <v>3171</v>
      </c>
      <c r="B417" t="s">
        <v>7716</v>
      </c>
      <c r="C417" t="s">
        <v>7356</v>
      </c>
      <c r="D417">
        <v>1</v>
      </c>
      <c r="E417">
        <v>891.06000000000006</v>
      </c>
    </row>
    <row r="418" spans="1:5">
      <c r="A418" t="s">
        <v>7457</v>
      </c>
      <c r="B418" t="s">
        <v>7717</v>
      </c>
      <c r="C418" t="s">
        <v>7356</v>
      </c>
      <c r="D418">
        <v>8</v>
      </c>
      <c r="E418">
        <v>34371.22</v>
      </c>
    </row>
    <row r="419" spans="1:5">
      <c r="A419" t="s">
        <v>7458</v>
      </c>
      <c r="B419" t="s">
        <v>7718</v>
      </c>
      <c r="C419" t="s">
        <v>7356</v>
      </c>
      <c r="D419">
        <v>2</v>
      </c>
      <c r="E419">
        <v>2415.19</v>
      </c>
    </row>
    <row r="420" spans="1:5">
      <c r="A420" t="s">
        <v>3218</v>
      </c>
      <c r="B420" t="s">
        <v>6971</v>
      </c>
      <c r="C420" t="s">
        <v>7356</v>
      </c>
      <c r="D420">
        <v>36</v>
      </c>
      <c r="E420">
        <v>88.45</v>
      </c>
    </row>
    <row r="421" spans="1:5">
      <c r="A421" t="s">
        <v>7459</v>
      </c>
      <c r="B421" t="s">
        <v>7719</v>
      </c>
      <c r="C421" t="s">
        <v>7356</v>
      </c>
      <c r="D421">
        <v>4</v>
      </c>
      <c r="E421">
        <v>8440.7999999999993</v>
      </c>
    </row>
    <row r="422" spans="1:5">
      <c r="A422" t="s">
        <v>7460</v>
      </c>
      <c r="B422" t="s">
        <v>7720</v>
      </c>
      <c r="C422" t="s">
        <v>7356</v>
      </c>
      <c r="D422">
        <v>2</v>
      </c>
      <c r="E422">
        <v>7102.07</v>
      </c>
    </row>
    <row r="423" spans="1:5">
      <c r="A423" t="s">
        <v>3241</v>
      </c>
      <c r="B423" t="s">
        <v>6999</v>
      </c>
      <c r="C423" t="s">
        <v>7356</v>
      </c>
      <c r="D423">
        <v>14410</v>
      </c>
      <c r="E423">
        <v>3540.2799999999997</v>
      </c>
    </row>
    <row r="424" spans="1:5">
      <c r="A424" t="s">
        <v>3286</v>
      </c>
      <c r="B424" t="s">
        <v>7055</v>
      </c>
      <c r="C424" t="s">
        <v>7356</v>
      </c>
      <c r="D424">
        <v>2</v>
      </c>
      <c r="E424">
        <v>542.29999999999995</v>
      </c>
    </row>
    <row r="425" spans="1:5">
      <c r="A425" t="s">
        <v>3300</v>
      </c>
      <c r="B425" t="s">
        <v>7074</v>
      </c>
      <c r="C425" t="s">
        <v>7356</v>
      </c>
      <c r="D425">
        <v>396</v>
      </c>
      <c r="E425">
        <v>8316.24</v>
      </c>
    </row>
    <row r="426" spans="1:5">
      <c r="A426" t="s">
        <v>3356</v>
      </c>
      <c r="B426" t="s">
        <v>7150</v>
      </c>
      <c r="C426" t="s">
        <v>7356</v>
      </c>
      <c r="D426">
        <v>3</v>
      </c>
      <c r="E426">
        <v>12.08</v>
      </c>
    </row>
    <row r="427" spans="1:5">
      <c r="A427" t="s">
        <v>3399</v>
      </c>
      <c r="B427" t="s">
        <v>7208</v>
      </c>
      <c r="C427" t="s">
        <v>7356</v>
      </c>
      <c r="D427">
        <v>35996</v>
      </c>
      <c r="E427">
        <v>8797.510000000002</v>
      </c>
    </row>
    <row r="428" spans="1:5">
      <c r="A428" t="s">
        <v>3402</v>
      </c>
      <c r="B428" t="s">
        <v>7212</v>
      </c>
      <c r="C428" t="s">
        <v>7356</v>
      </c>
      <c r="D428">
        <v>3100</v>
      </c>
      <c r="E428">
        <v>1665.02</v>
      </c>
    </row>
    <row r="429" spans="1:5">
      <c r="A429" t="s">
        <v>3404</v>
      </c>
      <c r="B429" t="s">
        <v>7214</v>
      </c>
      <c r="C429" t="s">
        <v>7356</v>
      </c>
      <c r="D429">
        <v>35965</v>
      </c>
      <c r="E429">
        <v>9580.4</v>
      </c>
    </row>
    <row r="430" spans="1:5">
      <c r="A430" t="s">
        <v>7461</v>
      </c>
      <c r="B430" t="s">
        <v>7722</v>
      </c>
      <c r="C430" t="s">
        <v>7357</v>
      </c>
      <c r="D430">
        <v>100</v>
      </c>
      <c r="E430">
        <v>181.01000000000002</v>
      </c>
    </row>
    <row r="431" spans="1:5">
      <c r="A431" t="s">
        <v>3429</v>
      </c>
      <c r="B431" t="s">
        <v>7244</v>
      </c>
      <c r="C431" t="s">
        <v>7356</v>
      </c>
      <c r="D431">
        <v>1</v>
      </c>
      <c r="E431">
        <v>30.080000000000002</v>
      </c>
    </row>
    <row r="432" spans="1:5">
      <c r="A432" t="s">
        <v>3430</v>
      </c>
      <c r="B432" t="s">
        <v>7245</v>
      </c>
      <c r="C432" t="s">
        <v>7356</v>
      </c>
      <c r="D432">
        <v>1436</v>
      </c>
      <c r="E432">
        <v>289.95000000000005</v>
      </c>
    </row>
    <row r="433" spans="1:5">
      <c r="A433" t="s">
        <v>3435</v>
      </c>
      <c r="B433" t="s">
        <v>7724</v>
      </c>
      <c r="C433" t="s">
        <v>7356</v>
      </c>
      <c r="D433">
        <v>277</v>
      </c>
      <c r="E433">
        <v>639.4</v>
      </c>
    </row>
    <row r="434" spans="1:5">
      <c r="A434" t="s">
        <v>3436</v>
      </c>
      <c r="B434" t="s">
        <v>7254</v>
      </c>
      <c r="C434" t="s">
        <v>7356</v>
      </c>
      <c r="D434">
        <v>531</v>
      </c>
      <c r="E434">
        <v>1204.1000000000001</v>
      </c>
    </row>
    <row r="435" spans="1:5">
      <c r="A435" t="s">
        <v>3439</v>
      </c>
      <c r="B435" t="s">
        <v>7725</v>
      </c>
      <c r="C435" t="s">
        <v>7357</v>
      </c>
      <c r="D435">
        <v>239</v>
      </c>
      <c r="E435">
        <v>559.70000000000005</v>
      </c>
    </row>
    <row r="436" spans="1:5">
      <c r="A436" t="s">
        <v>3450</v>
      </c>
      <c r="B436" t="s">
        <v>7273</v>
      </c>
      <c r="C436" t="s">
        <v>7356</v>
      </c>
      <c r="D436">
        <v>14247</v>
      </c>
      <c r="E436">
        <v>4476.37</v>
      </c>
    </row>
    <row r="437" spans="1:5">
      <c r="A437" t="s">
        <v>3456</v>
      </c>
      <c r="B437" t="s">
        <v>7279</v>
      </c>
      <c r="C437" t="s">
        <v>7356</v>
      </c>
      <c r="D437">
        <v>13593</v>
      </c>
      <c r="E437">
        <v>4077.17</v>
      </c>
    </row>
    <row r="438" spans="1:5">
      <c r="A438" t="s">
        <v>3457</v>
      </c>
      <c r="B438" t="s">
        <v>7280</v>
      </c>
      <c r="C438" t="s">
        <v>7356</v>
      </c>
      <c r="D438">
        <v>39859</v>
      </c>
      <c r="E438">
        <v>5503.69</v>
      </c>
    </row>
    <row r="439" spans="1:5">
      <c r="A439" t="s">
        <v>3471</v>
      </c>
      <c r="B439" t="s">
        <v>7297</v>
      </c>
      <c r="C439" t="s">
        <v>7356</v>
      </c>
      <c r="D439">
        <v>2000</v>
      </c>
      <c r="E439">
        <v>320</v>
      </c>
    </row>
    <row r="440" spans="1:5">
      <c r="A440" t="s">
        <v>3473</v>
      </c>
      <c r="B440" t="s">
        <v>7299</v>
      </c>
      <c r="C440" t="s">
        <v>7356</v>
      </c>
      <c r="D440">
        <v>758790</v>
      </c>
      <c r="E440">
        <v>23964.720000000001</v>
      </c>
    </row>
    <row r="441" spans="1:5">
      <c r="A441" t="s">
        <v>3483</v>
      </c>
      <c r="B441" t="s">
        <v>7312</v>
      </c>
      <c r="C441" t="s">
        <v>7357</v>
      </c>
      <c r="D441">
        <v>8</v>
      </c>
      <c r="E441">
        <v>182.45000000000002</v>
      </c>
    </row>
    <row r="442" spans="1:5">
      <c r="A442" t="s">
        <v>3485</v>
      </c>
      <c r="B442" t="s">
        <v>7314</v>
      </c>
      <c r="C442" t="s">
        <v>7357</v>
      </c>
      <c r="D442">
        <v>94.4</v>
      </c>
      <c r="E442">
        <v>905.61</v>
      </c>
    </row>
    <row r="443" spans="1:5">
      <c r="A443" t="s">
        <v>3498</v>
      </c>
      <c r="B443" t="s">
        <v>7331</v>
      </c>
      <c r="C443" t="s">
        <v>7357</v>
      </c>
      <c r="D443">
        <v>1010</v>
      </c>
      <c r="E443">
        <v>430.08</v>
      </c>
    </row>
    <row r="444" spans="1:5">
      <c r="A444" t="s">
        <v>3513</v>
      </c>
      <c r="B444" t="s">
        <v>7727</v>
      </c>
      <c r="C444" t="s">
        <v>7356</v>
      </c>
      <c r="D444">
        <v>1336</v>
      </c>
      <c r="E444">
        <v>1088.77</v>
      </c>
    </row>
    <row r="445" spans="1:5">
      <c r="A445" t="s">
        <v>3515</v>
      </c>
      <c r="B445" t="s">
        <v>7349</v>
      </c>
      <c r="C445" t="s">
        <v>7356</v>
      </c>
      <c r="D445">
        <v>323000</v>
      </c>
      <c r="E445">
        <v>516.79999999999995</v>
      </c>
    </row>
    <row r="446" spans="1:5">
      <c r="A446" t="s">
        <v>3516</v>
      </c>
      <c r="B446" t="s">
        <v>7728</v>
      </c>
      <c r="C446" t="s">
        <v>7356</v>
      </c>
      <c r="D446">
        <v>132644.29999999999</v>
      </c>
      <c r="E446">
        <v>27937.98</v>
      </c>
    </row>
    <row r="447" spans="1:5">
      <c r="A447" t="s">
        <v>3517</v>
      </c>
      <c r="B447" t="s">
        <v>7730</v>
      </c>
      <c r="C447" t="s">
        <v>7356</v>
      </c>
      <c r="D447">
        <v>1233</v>
      </c>
      <c r="E447">
        <v>372.28000000000003</v>
      </c>
    </row>
    <row r="448" spans="1:5">
      <c r="A448" t="s">
        <v>3519</v>
      </c>
      <c r="B448" t="s">
        <v>7353</v>
      </c>
      <c r="C448" t="s">
        <v>7356</v>
      </c>
      <c r="D448">
        <v>32789</v>
      </c>
      <c r="E448">
        <v>15039.46</v>
      </c>
    </row>
    <row r="449" spans="1:5">
      <c r="A449" t="s">
        <v>175</v>
      </c>
      <c r="B449" t="s">
        <v>272</v>
      </c>
      <c r="C449" t="s">
        <v>272</v>
      </c>
      <c r="D449"/>
      <c r="E449">
        <v>6707795.0799999991</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78</v>
      </c>
      <c r="C1" s="62" t="str">
        <f>'1_Trade_Direction'!$C$1</f>
        <v>Based on First Month of FY 2074/75 (Mid July 2017 to Mid August 2017)</v>
      </c>
      <c r="D1" s="63"/>
      <c r="E1" s="64"/>
    </row>
    <row r="2" spans="1:5" s="19" customFormat="1" ht="27" customHeight="1" thickBot="1">
      <c r="A2" s="94" t="s">
        <v>66</v>
      </c>
      <c r="B2" s="95" t="s">
        <v>69</v>
      </c>
      <c r="C2" s="17" t="s">
        <v>64</v>
      </c>
      <c r="D2" s="18" t="s">
        <v>63</v>
      </c>
      <c r="E2" s="18" t="s">
        <v>65</v>
      </c>
    </row>
    <row r="3" spans="1:5" s="15" customFormat="1" ht="12.75">
      <c r="A3" s="59" t="s">
        <v>7734</v>
      </c>
      <c r="B3">
        <v>0</v>
      </c>
      <c r="C3">
        <v>0</v>
      </c>
      <c r="D3">
        <v>6962273.7000000002</v>
      </c>
      <c r="E3">
        <v>9.07</v>
      </c>
    </row>
    <row r="4" spans="1:5" s="15" customFormat="1" ht="12.75">
      <c r="A4" s="60" t="s">
        <v>277</v>
      </c>
      <c r="B4">
        <v>821217.38</v>
      </c>
      <c r="C4">
        <v>11.040000000000001</v>
      </c>
      <c r="D4">
        <v>20557431.34</v>
      </c>
      <c r="E4">
        <v>26.79</v>
      </c>
    </row>
    <row r="5" spans="1:5" s="15" customFormat="1" ht="12.75">
      <c r="A5" s="50" t="s">
        <v>88</v>
      </c>
      <c r="B5">
        <v>440612.4</v>
      </c>
      <c r="C5">
        <v>5.92</v>
      </c>
      <c r="D5">
        <v>13644670.01</v>
      </c>
      <c r="E5">
        <v>17.78</v>
      </c>
    </row>
    <row r="6" spans="1:5">
      <c r="A6" t="s">
        <v>93</v>
      </c>
      <c r="B6">
        <v>1140048.6599999999</v>
      </c>
      <c r="C6">
        <v>15.33</v>
      </c>
      <c r="D6">
        <v>11590625.060000001</v>
      </c>
      <c r="E6">
        <v>15.1</v>
      </c>
    </row>
    <row r="7" spans="1:5">
      <c r="A7" t="s">
        <v>98</v>
      </c>
      <c r="B7">
        <v>491900.62</v>
      </c>
      <c r="C7">
        <v>6.61</v>
      </c>
      <c r="D7">
        <v>2967880.08</v>
      </c>
      <c r="E7">
        <v>3.87</v>
      </c>
    </row>
    <row r="8" spans="1:5">
      <c r="A8" t="s">
        <v>108</v>
      </c>
      <c r="B8">
        <v>2079364.51</v>
      </c>
      <c r="C8">
        <v>27.95</v>
      </c>
      <c r="D8">
        <v>7375865.2300000004</v>
      </c>
      <c r="E8">
        <v>9.61</v>
      </c>
    </row>
    <row r="9" spans="1:5">
      <c r="A9" t="s">
        <v>157</v>
      </c>
      <c r="B9">
        <v>663569.85</v>
      </c>
      <c r="C9">
        <v>8.92</v>
      </c>
      <c r="D9">
        <v>872643.03</v>
      </c>
      <c r="E9">
        <v>1.1400000000000001</v>
      </c>
    </row>
    <row r="10" spans="1:5">
      <c r="A10" t="s">
        <v>3606</v>
      </c>
      <c r="B10">
        <v>1802244.31</v>
      </c>
      <c r="C10">
        <v>24.23</v>
      </c>
      <c r="D10">
        <v>12764684.25</v>
      </c>
      <c r="E10">
        <v>16.63</v>
      </c>
    </row>
    <row r="11" spans="1:5">
      <c r="A11" t="s">
        <v>175</v>
      </c>
      <c r="B11">
        <v>7438957.7400000002</v>
      </c>
      <c r="C11">
        <v>100</v>
      </c>
      <c r="D11">
        <v>76736072.700000003</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9"/>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Month of FY 2074/75 (Mid July 2017 to Mid August 2017)</v>
      </c>
      <c r="E1" s="63"/>
    </row>
    <row r="2" spans="1:7" s="7" customFormat="1" ht="12.75" customHeight="1" thickBot="1">
      <c r="A2" s="36"/>
      <c r="B2" s="34"/>
      <c r="E2" s="98" t="s">
        <v>27</v>
      </c>
      <c r="F2" s="98"/>
      <c r="G2" s="21"/>
    </row>
    <row r="3" spans="1:7" s="19" customFormat="1" ht="15.75" thickBot="1">
      <c r="A3" s="46" t="s">
        <v>3</v>
      </c>
      <c r="B3" s="49" t="s">
        <v>37</v>
      </c>
      <c r="C3" s="18" t="s">
        <v>63</v>
      </c>
      <c r="D3" s="17" t="s">
        <v>62</v>
      </c>
      <c r="E3" s="18" t="s">
        <v>61</v>
      </c>
      <c r="F3" s="17" t="s">
        <v>60</v>
      </c>
    </row>
    <row r="4" spans="1:7" s="15" customFormat="1" ht="12.75">
      <c r="A4" s="47" t="s">
        <v>273</v>
      </c>
      <c r="B4" s="39" t="s">
        <v>7735</v>
      </c>
      <c r="C4">
        <v>26195071.929999877</v>
      </c>
      <c r="D4">
        <v>34.14</v>
      </c>
      <c r="E4">
        <v>1298346.1499999999</v>
      </c>
      <c r="F4">
        <v>19.36</v>
      </c>
    </row>
    <row r="5" spans="1:7" s="15" customFormat="1" ht="12.75">
      <c r="A5" s="48" t="s">
        <v>274</v>
      </c>
      <c r="B5" s="50" t="s">
        <v>7736</v>
      </c>
      <c r="C5">
        <v>15085312.469999982</v>
      </c>
      <c r="D5">
        <v>19.66</v>
      </c>
      <c r="E5">
        <v>227016.38999999998</v>
      </c>
      <c r="F5">
        <v>3.38</v>
      </c>
    </row>
    <row r="6" spans="1:7" s="15" customFormat="1" ht="12.75">
      <c r="A6" s="35" t="s">
        <v>275</v>
      </c>
      <c r="B6" s="50" t="s">
        <v>7737</v>
      </c>
      <c r="C6">
        <v>9799425.8500000034</v>
      </c>
      <c r="D6">
        <v>12.77</v>
      </c>
      <c r="E6">
        <v>430762.50999999995</v>
      </c>
      <c r="F6">
        <v>6.42</v>
      </c>
    </row>
    <row r="7" spans="1:7">
      <c r="A7" t="s">
        <v>276</v>
      </c>
      <c r="B7" t="s">
        <v>7738</v>
      </c>
      <c r="C7">
        <v>9625867.3900000192</v>
      </c>
      <c r="D7">
        <v>12.540000000000001</v>
      </c>
      <c r="E7">
        <v>1955027.3399999994</v>
      </c>
      <c r="F7">
        <v>29.150000000000002</v>
      </c>
    </row>
    <row r="8" spans="1:7">
      <c r="A8" t="s">
        <v>277</v>
      </c>
      <c r="B8" t="s">
        <v>7739</v>
      </c>
      <c r="C8">
        <v>7996410.9800000051</v>
      </c>
      <c r="D8">
        <v>10.42</v>
      </c>
      <c r="E8">
        <v>1790043.0500000003</v>
      </c>
      <c r="F8">
        <v>26.69</v>
      </c>
    </row>
    <row r="9" spans="1:7">
      <c r="A9" t="s">
        <v>278</v>
      </c>
      <c r="B9" t="s">
        <v>7740</v>
      </c>
      <c r="C9">
        <v>2512503.0000000014</v>
      </c>
      <c r="D9">
        <v>3.27</v>
      </c>
      <c r="E9">
        <v>144057.34999999995</v>
      </c>
      <c r="F9">
        <v>2.15</v>
      </c>
    </row>
    <row r="10" spans="1:7">
      <c r="A10" t="s">
        <v>279</v>
      </c>
      <c r="B10" t="s">
        <v>7741</v>
      </c>
      <c r="C10">
        <v>1877293.3700000003</v>
      </c>
      <c r="D10">
        <v>2.4500000000000002</v>
      </c>
      <c r="E10">
        <v>74171.259999999995</v>
      </c>
      <c r="F10">
        <v>1.1100000000000001</v>
      </c>
    </row>
    <row r="11" spans="1:7">
      <c r="A11" t="s">
        <v>280</v>
      </c>
      <c r="B11" t="s">
        <v>7742</v>
      </c>
      <c r="C11">
        <v>1708517.0899999996</v>
      </c>
      <c r="D11">
        <v>2.23</v>
      </c>
      <c r="E11">
        <v>637694.12999999989</v>
      </c>
      <c r="F11">
        <v>9.51</v>
      </c>
    </row>
    <row r="12" spans="1:7">
      <c r="A12" t="s">
        <v>281</v>
      </c>
      <c r="B12" t="s">
        <v>7743</v>
      </c>
      <c r="C12">
        <v>815669.08999999973</v>
      </c>
      <c r="D12">
        <v>1.06</v>
      </c>
      <c r="E12">
        <v>46687.72</v>
      </c>
      <c r="F12">
        <v>0.70000000000000007</v>
      </c>
    </row>
    <row r="13" spans="1:7">
      <c r="A13" t="s">
        <v>88</v>
      </c>
      <c r="B13" t="s">
        <v>7744</v>
      </c>
      <c r="C13">
        <v>461916.79</v>
      </c>
      <c r="D13">
        <v>0.6</v>
      </c>
      <c r="E13">
        <v>80782.60000000002</v>
      </c>
      <c r="F13">
        <v>1.2</v>
      </c>
    </row>
    <row r="14" spans="1:7">
      <c r="A14" t="s">
        <v>89</v>
      </c>
      <c r="B14" t="s">
        <v>7745</v>
      </c>
      <c r="C14">
        <v>458948.48000000004</v>
      </c>
      <c r="D14">
        <v>0.6</v>
      </c>
      <c r="E14">
        <v>0</v>
      </c>
      <c r="F14">
        <v>0</v>
      </c>
    </row>
    <row r="15" spans="1:7">
      <c r="A15" t="s">
        <v>90</v>
      </c>
      <c r="B15" t="s">
        <v>7746</v>
      </c>
      <c r="C15">
        <v>72203.399999999994</v>
      </c>
      <c r="D15">
        <v>0.09</v>
      </c>
      <c r="E15">
        <v>0</v>
      </c>
      <c r="F15">
        <v>0</v>
      </c>
    </row>
    <row r="16" spans="1:7">
      <c r="A16" t="s">
        <v>91</v>
      </c>
      <c r="B16" t="s">
        <v>7747</v>
      </c>
      <c r="C16">
        <v>61366.040000000045</v>
      </c>
      <c r="D16">
        <v>0.08</v>
      </c>
      <c r="E16">
        <v>1484.58</v>
      </c>
      <c r="F16">
        <v>0.02</v>
      </c>
    </row>
    <row r="17" spans="1:6">
      <c r="A17" t="s">
        <v>92</v>
      </c>
      <c r="B17" t="s">
        <v>7748</v>
      </c>
      <c r="C17">
        <v>53366.910000000011</v>
      </c>
      <c r="D17">
        <v>7.0000000000000007E-2</v>
      </c>
      <c r="E17">
        <v>21722</v>
      </c>
      <c r="F17">
        <v>0.32</v>
      </c>
    </row>
    <row r="18" spans="1:6">
      <c r="A18" t="s">
        <v>93</v>
      </c>
      <c r="B18" t="s">
        <v>7749</v>
      </c>
      <c r="C18">
        <v>12200.58</v>
      </c>
      <c r="D18">
        <v>0.02</v>
      </c>
      <c r="E18">
        <v>0</v>
      </c>
      <c r="F18">
        <v>0</v>
      </c>
    </row>
    <row r="19" spans="1:6">
      <c r="A19" t="s">
        <v>175</v>
      </c>
      <c r="B19" t="s">
        <v>272</v>
      </c>
      <c r="C19">
        <v>76736073.369999915</v>
      </c>
      <c r="D19">
        <v>100</v>
      </c>
      <c r="E19">
        <v>6707795.0799999982</v>
      </c>
      <c r="F19">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926"/>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2.140625" style="1" customWidth="1"/>
    <col min="7" max="16384" width="9.140625" style="1"/>
  </cols>
  <sheetData>
    <row r="1" spans="1:6" s="62" customFormat="1" ht="13.5" thickBot="1">
      <c r="A1" s="66" t="s">
        <v>56</v>
      </c>
      <c r="B1" s="66"/>
      <c r="C1" s="66"/>
      <c r="D1" s="67" t="str">
        <f>'1_Trade_Direction'!$C$1</f>
        <v>Based on First Month of FY 2074/75 (Mid July 2017 to Mid August 2017)</v>
      </c>
      <c r="E1" s="67"/>
    </row>
    <row r="2" spans="1:6" s="7" customFormat="1" ht="39" thickBot="1">
      <c r="A2" s="37" t="s">
        <v>36</v>
      </c>
      <c r="B2" s="37" t="s">
        <v>24</v>
      </c>
      <c r="C2" s="24" t="s">
        <v>0</v>
      </c>
      <c r="D2" s="12" t="s">
        <v>57</v>
      </c>
      <c r="E2" s="12" t="s">
        <v>58</v>
      </c>
      <c r="F2" s="20" t="s">
        <v>59</v>
      </c>
    </row>
    <row r="3" spans="1:6" s="15" customFormat="1" ht="12.75">
      <c r="A3" s="38" t="s">
        <v>7736</v>
      </c>
      <c r="B3" s="42" t="s">
        <v>79</v>
      </c>
      <c r="C3" s="27" t="s">
        <v>176</v>
      </c>
      <c r="D3">
        <v>49447.4</v>
      </c>
      <c r="E3">
        <v>0</v>
      </c>
      <c r="F3">
        <v>3.64</v>
      </c>
    </row>
    <row r="4" spans="1:6" s="15" customFormat="1" ht="12.75">
      <c r="A4" s="39" t="s">
        <v>7736</v>
      </c>
      <c r="B4" s="43" t="s">
        <v>81</v>
      </c>
      <c r="C4" s="27" t="s">
        <v>178</v>
      </c>
      <c r="D4">
        <v>33220.31</v>
      </c>
      <c r="E4">
        <v>0</v>
      </c>
      <c r="F4">
        <v>4.9400000000000004</v>
      </c>
    </row>
    <row r="5" spans="1:6" s="15" customFormat="1" ht="12.75">
      <c r="A5" s="40" t="s">
        <v>7736</v>
      </c>
      <c r="B5" s="44" t="s">
        <v>82</v>
      </c>
      <c r="C5" s="35" t="s">
        <v>179</v>
      </c>
      <c r="D5">
        <v>67715.76999999999</v>
      </c>
      <c r="E5">
        <v>0</v>
      </c>
      <c r="F5">
        <v>23643.16</v>
      </c>
    </row>
    <row r="6" spans="1:6">
      <c r="A6" t="s">
        <v>7736</v>
      </c>
      <c r="B6" t="s">
        <v>83</v>
      </c>
      <c r="C6" t="s">
        <v>180</v>
      </c>
      <c r="D6">
        <v>9778.92</v>
      </c>
      <c r="E6">
        <v>0</v>
      </c>
      <c r="F6">
        <v>0.52</v>
      </c>
    </row>
    <row r="7" spans="1:6">
      <c r="A7" t="s">
        <v>7736</v>
      </c>
      <c r="B7" t="s">
        <v>84</v>
      </c>
      <c r="C7" t="s">
        <v>181</v>
      </c>
      <c r="D7">
        <v>222.06</v>
      </c>
      <c r="E7">
        <v>0</v>
      </c>
      <c r="F7">
        <v>0.2</v>
      </c>
    </row>
    <row r="8" spans="1:6">
      <c r="A8" t="s">
        <v>7736</v>
      </c>
      <c r="B8" t="s">
        <v>85</v>
      </c>
      <c r="C8" t="s">
        <v>182</v>
      </c>
      <c r="D8">
        <v>454253.71</v>
      </c>
      <c r="E8">
        <v>67.53</v>
      </c>
      <c r="F8">
        <v>3057.84</v>
      </c>
    </row>
    <row r="9" spans="1:6">
      <c r="A9" t="s">
        <v>7736</v>
      </c>
      <c r="B9" t="s">
        <v>86</v>
      </c>
      <c r="C9" t="s">
        <v>183</v>
      </c>
      <c r="D9">
        <v>66248.45</v>
      </c>
      <c r="E9">
        <v>0</v>
      </c>
      <c r="F9">
        <v>5823.5</v>
      </c>
    </row>
    <row r="10" spans="1:6">
      <c r="A10" t="s">
        <v>7736</v>
      </c>
      <c r="B10" t="s">
        <v>87</v>
      </c>
      <c r="C10" t="s">
        <v>184</v>
      </c>
      <c r="D10">
        <v>42612.859999999993</v>
      </c>
      <c r="E10">
        <v>13759.93</v>
      </c>
      <c r="F10">
        <v>12667.64</v>
      </c>
    </row>
    <row r="11" spans="1:6">
      <c r="A11" t="s">
        <v>7736</v>
      </c>
      <c r="B11" t="s">
        <v>88</v>
      </c>
      <c r="C11" t="s">
        <v>185</v>
      </c>
      <c r="D11">
        <v>1075829.1300000001</v>
      </c>
      <c r="E11">
        <v>2100</v>
      </c>
      <c r="F11">
        <v>152.66999999999999</v>
      </c>
    </row>
    <row r="12" spans="1:6">
      <c r="A12" t="s">
        <v>7736</v>
      </c>
      <c r="B12" t="s">
        <v>89</v>
      </c>
      <c r="C12" t="s">
        <v>186</v>
      </c>
      <c r="D12">
        <v>43003.700000000004</v>
      </c>
      <c r="E12">
        <v>0</v>
      </c>
      <c r="F12">
        <v>11816.53</v>
      </c>
    </row>
    <row r="13" spans="1:6">
      <c r="A13" t="s">
        <v>7736</v>
      </c>
      <c r="B13" t="s">
        <v>90</v>
      </c>
      <c r="C13" t="s">
        <v>187</v>
      </c>
      <c r="D13">
        <v>33304.620000000003</v>
      </c>
      <c r="E13">
        <v>1371.4</v>
      </c>
      <c r="F13">
        <v>3422.15</v>
      </c>
    </row>
    <row r="14" spans="1:6">
      <c r="A14" t="s">
        <v>7736</v>
      </c>
      <c r="B14" t="s">
        <v>91</v>
      </c>
      <c r="C14" t="s">
        <v>188</v>
      </c>
      <c r="D14">
        <v>918.08</v>
      </c>
      <c r="E14">
        <v>0</v>
      </c>
      <c r="F14">
        <v>220.87</v>
      </c>
    </row>
    <row r="15" spans="1:6">
      <c r="A15" t="s">
        <v>7736</v>
      </c>
      <c r="B15" t="s">
        <v>92</v>
      </c>
      <c r="C15" t="s">
        <v>189</v>
      </c>
      <c r="D15">
        <v>8.61</v>
      </c>
      <c r="E15">
        <v>82.08</v>
      </c>
      <c r="F15">
        <v>1.1200000000000001</v>
      </c>
    </row>
    <row r="16" spans="1:6">
      <c r="A16" t="s">
        <v>7736</v>
      </c>
      <c r="B16" t="s">
        <v>93</v>
      </c>
      <c r="C16" t="s">
        <v>190</v>
      </c>
      <c r="D16">
        <v>59389.2</v>
      </c>
      <c r="E16">
        <v>0</v>
      </c>
      <c r="F16">
        <v>11037.86</v>
      </c>
    </row>
    <row r="17" spans="1:6">
      <c r="A17" t="s">
        <v>7736</v>
      </c>
      <c r="B17" t="s">
        <v>95</v>
      </c>
      <c r="C17" t="s">
        <v>192</v>
      </c>
      <c r="D17">
        <v>126928.73000000001</v>
      </c>
      <c r="E17">
        <v>0</v>
      </c>
      <c r="F17">
        <v>53501.350000000006</v>
      </c>
    </row>
    <row r="18" spans="1:6">
      <c r="A18" t="s">
        <v>7736</v>
      </c>
      <c r="B18" t="s">
        <v>96</v>
      </c>
      <c r="C18" t="s">
        <v>193</v>
      </c>
      <c r="D18">
        <v>81359.640000000014</v>
      </c>
      <c r="E18">
        <v>0</v>
      </c>
      <c r="F18">
        <v>36877.43</v>
      </c>
    </row>
    <row r="19" spans="1:6">
      <c r="A19" t="s">
        <v>7736</v>
      </c>
      <c r="B19" t="s">
        <v>97</v>
      </c>
      <c r="C19" t="s">
        <v>194</v>
      </c>
      <c r="D19">
        <v>164488.95999999999</v>
      </c>
      <c r="E19">
        <v>1063.55</v>
      </c>
      <c r="F19">
        <v>54647.200000000004</v>
      </c>
    </row>
    <row r="20" spans="1:6">
      <c r="A20" t="s">
        <v>7736</v>
      </c>
      <c r="B20" t="s">
        <v>98</v>
      </c>
      <c r="C20" t="s">
        <v>195</v>
      </c>
      <c r="D20">
        <v>45045.89</v>
      </c>
      <c r="E20">
        <v>0</v>
      </c>
      <c r="F20">
        <v>18568.22</v>
      </c>
    </row>
    <row r="21" spans="1:6">
      <c r="A21" t="s">
        <v>7736</v>
      </c>
      <c r="B21" t="s">
        <v>99</v>
      </c>
      <c r="C21" t="s">
        <v>196</v>
      </c>
      <c r="D21">
        <v>158608.47</v>
      </c>
      <c r="E21">
        <v>0</v>
      </c>
      <c r="F21">
        <v>60063.369999999995</v>
      </c>
    </row>
    <row r="22" spans="1:6">
      <c r="A22" t="s">
        <v>7736</v>
      </c>
      <c r="B22" t="s">
        <v>100</v>
      </c>
      <c r="C22" t="s">
        <v>197</v>
      </c>
      <c r="D22">
        <v>28362.31</v>
      </c>
      <c r="E22">
        <v>0</v>
      </c>
      <c r="F22">
        <v>30232.799999999999</v>
      </c>
    </row>
    <row r="23" spans="1:6">
      <c r="A23" t="s">
        <v>7736</v>
      </c>
      <c r="B23" t="s">
        <v>101</v>
      </c>
      <c r="C23" t="s">
        <v>198</v>
      </c>
      <c r="D23">
        <v>394489.62</v>
      </c>
      <c r="E23">
        <v>20873.13</v>
      </c>
      <c r="F23">
        <v>5220.51</v>
      </c>
    </row>
    <row r="24" spans="1:6">
      <c r="A24" t="s">
        <v>7736</v>
      </c>
      <c r="B24" t="s">
        <v>102</v>
      </c>
      <c r="C24" t="s">
        <v>199</v>
      </c>
      <c r="D24">
        <v>20436.400000000001</v>
      </c>
      <c r="E24">
        <v>0</v>
      </c>
      <c r="F24">
        <v>36744.31</v>
      </c>
    </row>
    <row r="25" spans="1:6">
      <c r="A25" t="s">
        <v>7736</v>
      </c>
      <c r="B25" t="s">
        <v>103</v>
      </c>
      <c r="C25" t="s">
        <v>200</v>
      </c>
      <c r="D25">
        <v>630385.23000000021</v>
      </c>
      <c r="E25">
        <v>0</v>
      </c>
      <c r="F25">
        <v>271470.96999999997</v>
      </c>
    </row>
    <row r="26" spans="1:6">
      <c r="A26" t="s">
        <v>7736</v>
      </c>
      <c r="B26" t="s">
        <v>104</v>
      </c>
      <c r="C26" t="s">
        <v>201</v>
      </c>
      <c r="D26">
        <v>111169.84999999999</v>
      </c>
      <c r="E26">
        <v>0</v>
      </c>
      <c r="F26">
        <v>31184.17</v>
      </c>
    </row>
    <row r="27" spans="1:6">
      <c r="A27" t="s">
        <v>7736</v>
      </c>
      <c r="B27" t="s">
        <v>105</v>
      </c>
      <c r="C27" t="s">
        <v>202</v>
      </c>
      <c r="D27">
        <v>1351705.8499999999</v>
      </c>
      <c r="E27">
        <v>0</v>
      </c>
      <c r="F27">
        <v>318310.42</v>
      </c>
    </row>
    <row r="28" spans="1:6">
      <c r="A28" t="s">
        <v>7736</v>
      </c>
      <c r="B28" t="s">
        <v>106</v>
      </c>
      <c r="C28" t="s">
        <v>203</v>
      </c>
      <c r="D28">
        <v>60040.3</v>
      </c>
      <c r="E28">
        <v>0</v>
      </c>
      <c r="F28">
        <v>12427.220000000003</v>
      </c>
    </row>
    <row r="29" spans="1:6">
      <c r="A29" t="s">
        <v>7736</v>
      </c>
      <c r="B29" t="s">
        <v>107</v>
      </c>
      <c r="C29" t="s">
        <v>204</v>
      </c>
      <c r="D29">
        <v>91924.05</v>
      </c>
      <c r="E29">
        <v>0</v>
      </c>
      <c r="F29">
        <v>15631.620000000003</v>
      </c>
    </row>
    <row r="30" spans="1:6">
      <c r="A30" t="s">
        <v>7736</v>
      </c>
      <c r="B30" t="s">
        <v>108</v>
      </c>
      <c r="C30" t="s">
        <v>205</v>
      </c>
      <c r="D30">
        <v>193903.74000000002</v>
      </c>
      <c r="E30">
        <v>0</v>
      </c>
      <c r="F30">
        <v>11401.13</v>
      </c>
    </row>
    <row r="31" spans="1:6">
      <c r="A31" t="s">
        <v>7736</v>
      </c>
      <c r="B31" t="s">
        <v>109</v>
      </c>
      <c r="C31" t="s">
        <v>206</v>
      </c>
      <c r="D31">
        <v>38159.81</v>
      </c>
      <c r="E31">
        <v>0</v>
      </c>
      <c r="F31">
        <v>0.2</v>
      </c>
    </row>
    <row r="32" spans="1:6">
      <c r="A32" t="s">
        <v>7736</v>
      </c>
      <c r="B32" t="s">
        <v>110</v>
      </c>
      <c r="C32" t="s">
        <v>207</v>
      </c>
      <c r="D32">
        <v>90398.569999999992</v>
      </c>
      <c r="E32">
        <v>0</v>
      </c>
      <c r="F32">
        <v>24791.02</v>
      </c>
    </row>
    <row r="33" spans="1:6">
      <c r="A33" t="s">
        <v>7736</v>
      </c>
      <c r="B33" t="s">
        <v>111</v>
      </c>
      <c r="C33" t="s">
        <v>208</v>
      </c>
      <c r="D33">
        <v>144221.13999999998</v>
      </c>
      <c r="E33">
        <v>0</v>
      </c>
      <c r="F33">
        <v>42746.45</v>
      </c>
    </row>
    <row r="34" spans="1:6">
      <c r="A34" t="s">
        <v>7736</v>
      </c>
      <c r="B34" t="s">
        <v>112</v>
      </c>
      <c r="C34" t="s">
        <v>209</v>
      </c>
      <c r="D34">
        <v>148303.34</v>
      </c>
      <c r="E34">
        <v>0</v>
      </c>
      <c r="F34">
        <v>50662.430000000022</v>
      </c>
    </row>
    <row r="35" spans="1:6">
      <c r="A35" t="s">
        <v>7736</v>
      </c>
      <c r="B35" t="s">
        <v>113</v>
      </c>
      <c r="C35" t="s">
        <v>210</v>
      </c>
      <c r="D35">
        <v>40451.39</v>
      </c>
      <c r="E35">
        <v>0</v>
      </c>
      <c r="F35">
        <v>9715.91</v>
      </c>
    </row>
    <row r="36" spans="1:6">
      <c r="A36" t="s">
        <v>7736</v>
      </c>
      <c r="B36" t="s">
        <v>115</v>
      </c>
      <c r="C36" t="s">
        <v>212</v>
      </c>
      <c r="D36">
        <v>1567</v>
      </c>
      <c r="E36">
        <v>0</v>
      </c>
      <c r="F36">
        <v>303.77</v>
      </c>
    </row>
    <row r="37" spans="1:6">
      <c r="A37" t="s">
        <v>7736</v>
      </c>
      <c r="B37" t="s">
        <v>116</v>
      </c>
      <c r="C37" t="s">
        <v>213</v>
      </c>
      <c r="D37">
        <v>62409.12000000001</v>
      </c>
      <c r="E37">
        <v>0</v>
      </c>
      <c r="F37">
        <v>13946.58</v>
      </c>
    </row>
    <row r="38" spans="1:6">
      <c r="A38" t="s">
        <v>7736</v>
      </c>
      <c r="B38" t="s">
        <v>117</v>
      </c>
      <c r="C38" t="s">
        <v>214</v>
      </c>
      <c r="D38">
        <v>697111.89999999991</v>
      </c>
      <c r="E38">
        <v>9130.18</v>
      </c>
      <c r="F38">
        <v>188689.84000000003</v>
      </c>
    </row>
    <row r="39" spans="1:6">
      <c r="A39" t="s">
        <v>7736</v>
      </c>
      <c r="B39" t="s">
        <v>118</v>
      </c>
      <c r="C39" t="s">
        <v>215</v>
      </c>
      <c r="D39">
        <v>218709.14</v>
      </c>
      <c r="E39">
        <v>0</v>
      </c>
      <c r="F39">
        <v>60865.790000000008</v>
      </c>
    </row>
    <row r="40" spans="1:6">
      <c r="A40" t="s">
        <v>7736</v>
      </c>
      <c r="B40" t="s">
        <v>119</v>
      </c>
      <c r="C40" t="s">
        <v>216</v>
      </c>
      <c r="D40">
        <v>486.52000000000004</v>
      </c>
      <c r="E40">
        <v>0</v>
      </c>
      <c r="F40">
        <v>91</v>
      </c>
    </row>
    <row r="41" spans="1:6">
      <c r="A41" t="s">
        <v>7736</v>
      </c>
      <c r="B41" t="s">
        <v>120</v>
      </c>
      <c r="C41" t="s">
        <v>217</v>
      </c>
      <c r="D41">
        <v>1778.0099999999998</v>
      </c>
      <c r="E41">
        <v>0</v>
      </c>
      <c r="F41">
        <v>750.49</v>
      </c>
    </row>
    <row r="42" spans="1:6">
      <c r="A42" t="s">
        <v>7736</v>
      </c>
      <c r="B42" t="s">
        <v>122</v>
      </c>
      <c r="C42" t="s">
        <v>219</v>
      </c>
      <c r="D42">
        <v>60632.419999999976</v>
      </c>
      <c r="E42">
        <v>0</v>
      </c>
      <c r="F42">
        <v>15760.18</v>
      </c>
    </row>
    <row r="43" spans="1:6">
      <c r="A43" t="s">
        <v>7736</v>
      </c>
      <c r="B43" t="s">
        <v>124</v>
      </c>
      <c r="C43" t="s">
        <v>221</v>
      </c>
      <c r="D43">
        <v>26.37</v>
      </c>
      <c r="E43">
        <v>0</v>
      </c>
      <c r="F43">
        <v>7.9</v>
      </c>
    </row>
    <row r="44" spans="1:6">
      <c r="A44" t="s">
        <v>7736</v>
      </c>
      <c r="B44" t="s">
        <v>125</v>
      </c>
      <c r="C44" t="s">
        <v>222</v>
      </c>
      <c r="D44">
        <v>16.5</v>
      </c>
      <c r="E44">
        <v>42338.41</v>
      </c>
      <c r="F44">
        <v>4.08</v>
      </c>
    </row>
    <row r="45" spans="1:6">
      <c r="A45" t="s">
        <v>7736</v>
      </c>
      <c r="B45" t="s">
        <v>126</v>
      </c>
      <c r="C45" t="s">
        <v>223</v>
      </c>
      <c r="D45">
        <v>199132.87999999995</v>
      </c>
      <c r="E45">
        <v>0</v>
      </c>
      <c r="F45">
        <v>53080.819999999985</v>
      </c>
    </row>
    <row r="46" spans="1:6">
      <c r="A46" t="s">
        <v>7736</v>
      </c>
      <c r="B46" t="s">
        <v>127</v>
      </c>
      <c r="C46" t="s">
        <v>224</v>
      </c>
      <c r="D46">
        <v>26833.020000000004</v>
      </c>
      <c r="E46">
        <v>0</v>
      </c>
      <c r="F46">
        <v>359.75</v>
      </c>
    </row>
    <row r="47" spans="1:6">
      <c r="A47" t="s">
        <v>7736</v>
      </c>
      <c r="B47" t="s">
        <v>129</v>
      </c>
      <c r="C47" t="s">
        <v>226</v>
      </c>
      <c r="D47">
        <v>2457.9900000000002</v>
      </c>
      <c r="E47">
        <v>0</v>
      </c>
      <c r="F47">
        <v>32.119999999999997</v>
      </c>
    </row>
    <row r="48" spans="1:6">
      <c r="A48" t="s">
        <v>7736</v>
      </c>
      <c r="B48" t="s">
        <v>130</v>
      </c>
      <c r="C48" t="s">
        <v>227</v>
      </c>
      <c r="D48">
        <v>73801.45</v>
      </c>
      <c r="E48">
        <v>0</v>
      </c>
      <c r="F48">
        <v>6639.2599999999993</v>
      </c>
    </row>
    <row r="49" spans="1:6">
      <c r="A49" t="s">
        <v>7736</v>
      </c>
      <c r="B49" t="s">
        <v>131</v>
      </c>
      <c r="C49" t="s">
        <v>228</v>
      </c>
      <c r="D49">
        <v>7.0200000000000005</v>
      </c>
      <c r="E49">
        <v>0</v>
      </c>
      <c r="F49">
        <v>2.11</v>
      </c>
    </row>
    <row r="50" spans="1:6">
      <c r="A50" t="s">
        <v>7736</v>
      </c>
      <c r="B50" t="s">
        <v>132</v>
      </c>
      <c r="C50" t="s">
        <v>229</v>
      </c>
      <c r="D50">
        <v>1671.98</v>
      </c>
      <c r="E50">
        <v>32740.66</v>
      </c>
      <c r="F50">
        <v>347.09999999999997</v>
      </c>
    </row>
    <row r="51" spans="1:6">
      <c r="A51" t="s">
        <v>7736</v>
      </c>
      <c r="B51" t="s">
        <v>133</v>
      </c>
      <c r="C51" t="s">
        <v>230</v>
      </c>
      <c r="D51">
        <v>151494.19999999998</v>
      </c>
      <c r="E51">
        <v>61142.130000000005</v>
      </c>
      <c r="F51">
        <v>9560.2700000000023</v>
      </c>
    </row>
    <row r="52" spans="1:6">
      <c r="A52" t="s">
        <v>7736</v>
      </c>
      <c r="B52" t="s">
        <v>134</v>
      </c>
      <c r="C52" t="s">
        <v>231</v>
      </c>
      <c r="D52">
        <v>2844.43</v>
      </c>
      <c r="E52">
        <v>0</v>
      </c>
      <c r="F52">
        <v>785.23</v>
      </c>
    </row>
    <row r="53" spans="1:6">
      <c r="A53" t="s">
        <v>7736</v>
      </c>
      <c r="B53" t="s">
        <v>135</v>
      </c>
      <c r="C53" t="s">
        <v>232</v>
      </c>
      <c r="D53">
        <v>5808.26</v>
      </c>
      <c r="E53">
        <v>0</v>
      </c>
      <c r="F53">
        <v>2402.6499999999996</v>
      </c>
    </row>
    <row r="54" spans="1:6">
      <c r="A54" t="s">
        <v>7736</v>
      </c>
      <c r="B54" t="s">
        <v>136</v>
      </c>
      <c r="C54" t="s">
        <v>233</v>
      </c>
      <c r="D54">
        <v>4423.04</v>
      </c>
      <c r="E54">
        <v>0</v>
      </c>
      <c r="F54">
        <v>1283.5600000000002</v>
      </c>
    </row>
    <row r="55" spans="1:6">
      <c r="A55" t="s">
        <v>7736</v>
      </c>
      <c r="B55" t="s">
        <v>137</v>
      </c>
      <c r="C55" t="s">
        <v>234</v>
      </c>
      <c r="D55">
        <v>13161.210000000001</v>
      </c>
      <c r="E55">
        <v>0</v>
      </c>
      <c r="F55">
        <v>3844.29</v>
      </c>
    </row>
    <row r="56" spans="1:6">
      <c r="A56" t="s">
        <v>7736</v>
      </c>
      <c r="B56" t="s">
        <v>138</v>
      </c>
      <c r="C56" t="s">
        <v>235</v>
      </c>
      <c r="D56">
        <v>18224.389999999996</v>
      </c>
      <c r="E56">
        <v>0</v>
      </c>
      <c r="F56">
        <v>3571.4</v>
      </c>
    </row>
    <row r="57" spans="1:6">
      <c r="A57" t="s">
        <v>7736</v>
      </c>
      <c r="B57" t="s">
        <v>139</v>
      </c>
      <c r="C57" t="s">
        <v>236</v>
      </c>
      <c r="D57">
        <v>15769.449999999999</v>
      </c>
      <c r="E57">
        <v>0</v>
      </c>
      <c r="F57">
        <v>6035.239999999998</v>
      </c>
    </row>
    <row r="58" spans="1:6">
      <c r="A58" t="s">
        <v>7736</v>
      </c>
      <c r="B58" t="s">
        <v>140</v>
      </c>
      <c r="C58" t="s">
        <v>237</v>
      </c>
      <c r="D58">
        <v>72250.45</v>
      </c>
      <c r="E58">
        <v>0</v>
      </c>
      <c r="F58">
        <v>20421.929999999997</v>
      </c>
    </row>
    <row r="59" spans="1:6">
      <c r="A59" t="s">
        <v>7736</v>
      </c>
      <c r="B59" t="s">
        <v>141</v>
      </c>
      <c r="C59" t="s">
        <v>238</v>
      </c>
      <c r="D59">
        <v>15506.100000000002</v>
      </c>
      <c r="E59">
        <v>34433.939999999995</v>
      </c>
      <c r="F59">
        <v>4316.2100000000009</v>
      </c>
    </row>
    <row r="60" spans="1:6">
      <c r="A60" t="s">
        <v>7736</v>
      </c>
      <c r="B60" t="s">
        <v>142</v>
      </c>
      <c r="C60" t="s">
        <v>239</v>
      </c>
      <c r="D60">
        <v>27637.579999999998</v>
      </c>
      <c r="E60">
        <v>0</v>
      </c>
      <c r="F60">
        <v>9439.4200000000019</v>
      </c>
    </row>
    <row r="61" spans="1:6">
      <c r="A61" t="s">
        <v>7736</v>
      </c>
      <c r="B61" t="s">
        <v>143</v>
      </c>
      <c r="C61" t="s">
        <v>240</v>
      </c>
      <c r="D61">
        <v>13786.990000000003</v>
      </c>
      <c r="E61">
        <v>0</v>
      </c>
      <c r="F61">
        <v>4233.95</v>
      </c>
    </row>
    <row r="62" spans="1:6">
      <c r="A62" t="s">
        <v>7736</v>
      </c>
      <c r="B62" t="s">
        <v>144</v>
      </c>
      <c r="C62" t="s">
        <v>241</v>
      </c>
      <c r="D62">
        <v>118.67</v>
      </c>
      <c r="E62">
        <v>0</v>
      </c>
      <c r="F62">
        <v>33.24</v>
      </c>
    </row>
    <row r="63" spans="1:6">
      <c r="A63" t="s">
        <v>7736</v>
      </c>
      <c r="B63" t="s">
        <v>145</v>
      </c>
      <c r="C63" t="s">
        <v>242</v>
      </c>
      <c r="D63">
        <v>511.81</v>
      </c>
      <c r="E63">
        <v>0</v>
      </c>
      <c r="F63">
        <v>184.9</v>
      </c>
    </row>
    <row r="64" spans="1:6">
      <c r="A64" t="s">
        <v>7736</v>
      </c>
      <c r="B64" t="s">
        <v>146</v>
      </c>
      <c r="C64" t="s">
        <v>243</v>
      </c>
      <c r="D64">
        <v>84616.22</v>
      </c>
      <c r="E64">
        <v>0</v>
      </c>
      <c r="F64">
        <v>25174</v>
      </c>
    </row>
    <row r="65" spans="1:6">
      <c r="A65" t="s">
        <v>7736</v>
      </c>
      <c r="B65" t="s">
        <v>147</v>
      </c>
      <c r="C65" t="s">
        <v>244</v>
      </c>
      <c r="D65">
        <v>333374.02</v>
      </c>
      <c r="E65">
        <v>0</v>
      </c>
      <c r="F65">
        <v>164485.16999999998</v>
      </c>
    </row>
    <row r="66" spans="1:6">
      <c r="A66" t="s">
        <v>7736</v>
      </c>
      <c r="B66" t="s">
        <v>148</v>
      </c>
      <c r="C66" t="s">
        <v>245</v>
      </c>
      <c r="D66">
        <v>112477.26999999996</v>
      </c>
      <c r="E66">
        <v>5139.2</v>
      </c>
      <c r="F66">
        <v>35422</v>
      </c>
    </row>
    <row r="67" spans="1:6">
      <c r="A67" t="s">
        <v>7736</v>
      </c>
      <c r="B67" t="s">
        <v>149</v>
      </c>
      <c r="C67" t="s">
        <v>246</v>
      </c>
      <c r="D67">
        <v>8202.9000000000015</v>
      </c>
      <c r="E67">
        <v>0</v>
      </c>
      <c r="F67">
        <v>1999.85</v>
      </c>
    </row>
    <row r="68" spans="1:6">
      <c r="A68" t="s">
        <v>7736</v>
      </c>
      <c r="B68" t="s">
        <v>150</v>
      </c>
      <c r="C68" t="s">
        <v>247</v>
      </c>
      <c r="D68">
        <v>2219235.5499999998</v>
      </c>
      <c r="E68">
        <v>0</v>
      </c>
      <c r="F68">
        <v>409922.26999999984</v>
      </c>
    </row>
    <row r="69" spans="1:6">
      <c r="A69" t="s">
        <v>7736</v>
      </c>
      <c r="B69" t="s">
        <v>151</v>
      </c>
      <c r="C69" t="s">
        <v>248</v>
      </c>
      <c r="D69">
        <v>137861.76999999999</v>
      </c>
      <c r="E69">
        <v>2559.25</v>
      </c>
      <c r="F69">
        <v>35232.30000000001</v>
      </c>
    </row>
    <row r="70" spans="1:6">
      <c r="A70" t="s">
        <v>7736</v>
      </c>
      <c r="B70" t="s">
        <v>152</v>
      </c>
      <c r="C70" t="s">
        <v>249</v>
      </c>
      <c r="D70">
        <v>99945.470000000016</v>
      </c>
      <c r="E70">
        <v>0</v>
      </c>
      <c r="F70">
        <v>18977.309999999998</v>
      </c>
    </row>
    <row r="71" spans="1:6">
      <c r="A71" t="s">
        <v>7736</v>
      </c>
      <c r="B71" t="s">
        <v>153</v>
      </c>
      <c r="C71" t="s">
        <v>250</v>
      </c>
      <c r="D71">
        <v>3.84</v>
      </c>
      <c r="E71">
        <v>0</v>
      </c>
      <c r="F71">
        <v>1.1500000000000001</v>
      </c>
    </row>
    <row r="72" spans="1:6">
      <c r="A72" t="s">
        <v>7736</v>
      </c>
      <c r="B72" t="s">
        <v>154</v>
      </c>
      <c r="C72" t="s">
        <v>251</v>
      </c>
      <c r="D72">
        <v>127396.52</v>
      </c>
      <c r="E72">
        <v>0</v>
      </c>
      <c r="F72">
        <v>28809.32</v>
      </c>
    </row>
    <row r="73" spans="1:6">
      <c r="A73" t="s">
        <v>7736</v>
      </c>
      <c r="B73" t="s">
        <v>155</v>
      </c>
      <c r="C73" t="s">
        <v>252</v>
      </c>
      <c r="D73">
        <v>67.489999999999995</v>
      </c>
      <c r="E73">
        <v>0</v>
      </c>
      <c r="F73">
        <v>12.59</v>
      </c>
    </row>
    <row r="74" spans="1:6">
      <c r="A74" t="s">
        <v>7736</v>
      </c>
      <c r="B74" t="s">
        <v>157</v>
      </c>
      <c r="C74" t="s">
        <v>254</v>
      </c>
      <c r="D74">
        <v>11424.72</v>
      </c>
      <c r="E74">
        <v>0</v>
      </c>
      <c r="F74">
        <v>4018.82</v>
      </c>
    </row>
    <row r="75" spans="1:6">
      <c r="A75" t="s">
        <v>7736</v>
      </c>
      <c r="B75" t="s">
        <v>159</v>
      </c>
      <c r="C75" t="s">
        <v>256</v>
      </c>
      <c r="D75">
        <v>23021.360000000004</v>
      </c>
      <c r="E75">
        <v>80</v>
      </c>
      <c r="F75">
        <v>4717.5500000000011</v>
      </c>
    </row>
    <row r="76" spans="1:6">
      <c r="A76" t="s">
        <v>7736</v>
      </c>
      <c r="B76" t="s">
        <v>160</v>
      </c>
      <c r="C76" t="s">
        <v>257</v>
      </c>
      <c r="D76">
        <v>72465.010000000009</v>
      </c>
      <c r="E76">
        <v>0</v>
      </c>
      <c r="F76">
        <v>19446.52</v>
      </c>
    </row>
    <row r="77" spans="1:6">
      <c r="A77" t="s">
        <v>7736</v>
      </c>
      <c r="B77" t="s">
        <v>161</v>
      </c>
      <c r="C77" t="s">
        <v>258</v>
      </c>
      <c r="D77">
        <v>1641765.7399999998</v>
      </c>
      <c r="E77">
        <v>0</v>
      </c>
      <c r="F77">
        <v>132559.99999999997</v>
      </c>
    </row>
    <row r="78" spans="1:6">
      <c r="A78" t="s">
        <v>7736</v>
      </c>
      <c r="B78" t="s">
        <v>162</v>
      </c>
      <c r="C78" t="s">
        <v>259</v>
      </c>
      <c r="D78">
        <v>283713.25000000006</v>
      </c>
      <c r="E78">
        <v>0</v>
      </c>
      <c r="F78">
        <v>60371.030000000028</v>
      </c>
    </row>
    <row r="79" spans="1:6">
      <c r="A79" t="s">
        <v>7736</v>
      </c>
      <c r="B79" t="s">
        <v>164</v>
      </c>
      <c r="C79" t="s">
        <v>261</v>
      </c>
      <c r="D79">
        <v>2136549.6999999993</v>
      </c>
      <c r="E79">
        <v>0</v>
      </c>
      <c r="F79">
        <v>2473017.1399999997</v>
      </c>
    </row>
    <row r="80" spans="1:6">
      <c r="A80" t="s">
        <v>7736</v>
      </c>
      <c r="B80" t="s">
        <v>167</v>
      </c>
      <c r="C80" t="s">
        <v>264</v>
      </c>
      <c r="D80">
        <v>56679.23</v>
      </c>
      <c r="E80">
        <v>0</v>
      </c>
      <c r="F80">
        <v>10294.439999999999</v>
      </c>
    </row>
    <row r="81" spans="1:6">
      <c r="A81" t="s">
        <v>7736</v>
      </c>
      <c r="B81" t="s">
        <v>168</v>
      </c>
      <c r="C81" t="s">
        <v>265</v>
      </c>
      <c r="D81">
        <v>206.26</v>
      </c>
      <c r="E81">
        <v>0</v>
      </c>
      <c r="F81">
        <v>46.04</v>
      </c>
    </row>
    <row r="82" spans="1:6">
      <c r="A82" t="s">
        <v>7736</v>
      </c>
      <c r="B82" t="s">
        <v>169</v>
      </c>
      <c r="C82" t="s">
        <v>266</v>
      </c>
      <c r="D82">
        <v>136.61000000000001</v>
      </c>
      <c r="E82">
        <v>0</v>
      </c>
      <c r="F82">
        <v>16.79</v>
      </c>
    </row>
    <row r="83" spans="1:6">
      <c r="A83" t="s">
        <v>7736</v>
      </c>
      <c r="B83" t="s">
        <v>171</v>
      </c>
      <c r="C83" t="s">
        <v>268</v>
      </c>
      <c r="D83">
        <v>99778.64</v>
      </c>
      <c r="E83">
        <v>0</v>
      </c>
      <c r="F83">
        <v>28634.18</v>
      </c>
    </row>
    <row r="84" spans="1:6">
      <c r="A84" t="s">
        <v>7736</v>
      </c>
      <c r="B84" t="s">
        <v>172</v>
      </c>
      <c r="C84" t="s">
        <v>269</v>
      </c>
      <c r="D84">
        <v>10765.630000000001</v>
      </c>
      <c r="E84">
        <v>0</v>
      </c>
      <c r="F84">
        <v>2173.5300000000002</v>
      </c>
    </row>
    <row r="85" spans="1:6">
      <c r="A85" t="s">
        <v>7736</v>
      </c>
      <c r="B85" t="s">
        <v>173</v>
      </c>
      <c r="C85" t="s">
        <v>270</v>
      </c>
      <c r="D85">
        <v>80552.290000000008</v>
      </c>
      <c r="E85">
        <v>135</v>
      </c>
      <c r="F85">
        <v>22614.050000000007</v>
      </c>
    </row>
    <row r="86" spans="1:6">
      <c r="A86" t="s">
        <v>7736</v>
      </c>
      <c r="B86" t="s">
        <v>174</v>
      </c>
      <c r="C86" t="s">
        <v>271</v>
      </c>
      <c r="D86">
        <v>558.97</v>
      </c>
      <c r="E86">
        <v>0</v>
      </c>
      <c r="F86">
        <v>135.91</v>
      </c>
    </row>
    <row r="87" spans="1:6">
      <c r="A87" t="s">
        <v>7736</v>
      </c>
      <c r="B87" t="s">
        <v>175</v>
      </c>
      <c r="C87" t="s">
        <v>272</v>
      </c>
      <c r="D87">
        <v>15085312.469999999</v>
      </c>
      <c r="E87">
        <v>227016.39</v>
      </c>
      <c r="F87">
        <v>5041124.4099999992</v>
      </c>
    </row>
    <row r="88" spans="1:6">
      <c r="A88" t="s">
        <v>7739</v>
      </c>
      <c r="B88" t="s">
        <v>80</v>
      </c>
      <c r="C88" t="s">
        <v>177</v>
      </c>
      <c r="D88">
        <v>0</v>
      </c>
      <c r="E88">
        <v>33254.82</v>
      </c>
      <c r="F88">
        <v>0</v>
      </c>
    </row>
    <row r="89" spans="1:6">
      <c r="A89" t="s">
        <v>7739</v>
      </c>
      <c r="B89" t="s">
        <v>82</v>
      </c>
      <c r="C89" t="s">
        <v>179</v>
      </c>
      <c r="D89">
        <v>11602.010000000002</v>
      </c>
      <c r="E89">
        <v>0</v>
      </c>
      <c r="F89">
        <v>4141.63</v>
      </c>
    </row>
    <row r="90" spans="1:6">
      <c r="A90" t="s">
        <v>7739</v>
      </c>
      <c r="B90" t="s">
        <v>85</v>
      </c>
      <c r="C90" t="s">
        <v>182</v>
      </c>
      <c r="D90">
        <v>70440.399999999994</v>
      </c>
      <c r="E90">
        <v>1.6</v>
      </c>
      <c r="F90">
        <v>6357.2000000000007</v>
      </c>
    </row>
    <row r="91" spans="1:6">
      <c r="A91" t="s">
        <v>7739</v>
      </c>
      <c r="B91" t="s">
        <v>86</v>
      </c>
      <c r="C91" t="s">
        <v>183</v>
      </c>
      <c r="D91">
        <v>13183.86</v>
      </c>
      <c r="E91">
        <v>0</v>
      </c>
      <c r="F91">
        <v>3914.3199999999997</v>
      </c>
    </row>
    <row r="92" spans="1:6">
      <c r="A92" t="s">
        <v>7739</v>
      </c>
      <c r="B92" t="s">
        <v>87</v>
      </c>
      <c r="C92" t="s">
        <v>184</v>
      </c>
      <c r="D92">
        <v>65661.16</v>
      </c>
      <c r="E92">
        <v>341106.74000000005</v>
      </c>
      <c r="F92">
        <v>12878.399999999998</v>
      </c>
    </row>
    <row r="93" spans="1:6">
      <c r="A93" t="s">
        <v>7739</v>
      </c>
      <c r="B93" t="s">
        <v>88</v>
      </c>
      <c r="C93" t="s">
        <v>185</v>
      </c>
      <c r="D93">
        <v>854611.47</v>
      </c>
      <c r="E93">
        <v>0</v>
      </c>
      <c r="F93">
        <v>2288.5800000000004</v>
      </c>
    </row>
    <row r="94" spans="1:6">
      <c r="A94" t="s">
        <v>7739</v>
      </c>
      <c r="B94" t="s">
        <v>89</v>
      </c>
      <c r="C94" t="s">
        <v>186</v>
      </c>
      <c r="D94">
        <v>3026.03</v>
      </c>
      <c r="E94">
        <v>0</v>
      </c>
      <c r="F94">
        <v>571.9899999999999</v>
      </c>
    </row>
    <row r="95" spans="1:6">
      <c r="A95" t="s">
        <v>7739</v>
      </c>
      <c r="B95" t="s">
        <v>90</v>
      </c>
      <c r="C95" t="s">
        <v>187</v>
      </c>
      <c r="D95">
        <v>45164.42</v>
      </c>
      <c r="E95">
        <v>1012.8000000000001</v>
      </c>
      <c r="F95">
        <v>6284.64</v>
      </c>
    </row>
    <row r="96" spans="1:6">
      <c r="A96" t="s">
        <v>7739</v>
      </c>
      <c r="B96" t="s">
        <v>91</v>
      </c>
      <c r="C96" t="s">
        <v>188</v>
      </c>
      <c r="D96">
        <v>212.64000000000001</v>
      </c>
      <c r="E96">
        <v>0</v>
      </c>
      <c r="F96">
        <v>51.67</v>
      </c>
    </row>
    <row r="97" spans="1:6">
      <c r="A97" t="s">
        <v>7739</v>
      </c>
      <c r="B97" t="s">
        <v>92</v>
      </c>
      <c r="C97" t="s">
        <v>189</v>
      </c>
      <c r="D97">
        <v>110.56</v>
      </c>
      <c r="E97">
        <v>9593.76</v>
      </c>
      <c r="F97">
        <v>14.370000000000001</v>
      </c>
    </row>
    <row r="98" spans="1:6">
      <c r="A98" t="s">
        <v>7739</v>
      </c>
      <c r="B98" t="s">
        <v>93</v>
      </c>
      <c r="C98" t="s">
        <v>190</v>
      </c>
      <c r="D98">
        <v>609919.26</v>
      </c>
      <c r="E98">
        <v>4076.33</v>
      </c>
      <c r="F98">
        <v>106707.22</v>
      </c>
    </row>
    <row r="99" spans="1:6">
      <c r="A99" t="s">
        <v>7739</v>
      </c>
      <c r="B99" t="s">
        <v>95</v>
      </c>
      <c r="C99" t="s">
        <v>192</v>
      </c>
      <c r="D99">
        <v>21493.52</v>
      </c>
      <c r="E99">
        <v>2367.2200000000003</v>
      </c>
      <c r="F99">
        <v>6052.4000000000005</v>
      </c>
    </row>
    <row r="100" spans="1:6">
      <c r="A100" t="s">
        <v>7739</v>
      </c>
      <c r="B100" t="s">
        <v>96</v>
      </c>
      <c r="C100" t="s">
        <v>193</v>
      </c>
      <c r="D100">
        <v>4846.33</v>
      </c>
      <c r="E100">
        <v>0</v>
      </c>
      <c r="F100">
        <v>2273.14</v>
      </c>
    </row>
    <row r="101" spans="1:6">
      <c r="A101" t="s">
        <v>7739</v>
      </c>
      <c r="B101" t="s">
        <v>97</v>
      </c>
      <c r="C101" t="s">
        <v>194</v>
      </c>
      <c r="D101">
        <v>10680.56</v>
      </c>
      <c r="E101">
        <v>53298.45</v>
      </c>
      <c r="F101">
        <v>4186.82</v>
      </c>
    </row>
    <row r="102" spans="1:6">
      <c r="A102" t="s">
        <v>7739</v>
      </c>
      <c r="B102" t="s">
        <v>98</v>
      </c>
      <c r="C102" t="s">
        <v>195</v>
      </c>
      <c r="D102">
        <v>15516.989999999998</v>
      </c>
      <c r="E102">
        <v>0</v>
      </c>
      <c r="F102">
        <v>5697.72</v>
      </c>
    </row>
    <row r="103" spans="1:6">
      <c r="A103" t="s">
        <v>7739</v>
      </c>
      <c r="B103" t="s">
        <v>99</v>
      </c>
      <c r="C103" t="s">
        <v>196</v>
      </c>
      <c r="D103">
        <v>19670.03</v>
      </c>
      <c r="E103">
        <v>12487.09</v>
      </c>
      <c r="F103">
        <v>7334.2699999999995</v>
      </c>
    </row>
    <row r="104" spans="1:6">
      <c r="A104" t="s">
        <v>7739</v>
      </c>
      <c r="B104" t="s">
        <v>100</v>
      </c>
      <c r="C104" t="s">
        <v>197</v>
      </c>
      <c r="D104">
        <v>61259.34</v>
      </c>
      <c r="E104">
        <v>0</v>
      </c>
      <c r="F104">
        <v>48016.24</v>
      </c>
    </row>
    <row r="105" spans="1:6">
      <c r="A105" t="s">
        <v>7739</v>
      </c>
      <c r="B105" t="s">
        <v>101</v>
      </c>
      <c r="C105" t="s">
        <v>198</v>
      </c>
      <c r="D105">
        <v>67431.810000000012</v>
      </c>
      <c r="E105">
        <v>66418.240000000005</v>
      </c>
      <c r="F105">
        <v>1398.04</v>
      </c>
    </row>
    <row r="106" spans="1:6">
      <c r="A106" t="s">
        <v>7739</v>
      </c>
      <c r="B106" t="s">
        <v>103</v>
      </c>
      <c r="C106" t="s">
        <v>200</v>
      </c>
      <c r="D106">
        <v>37273.74</v>
      </c>
      <c r="E106">
        <v>0</v>
      </c>
      <c r="F106">
        <v>13700.330000000002</v>
      </c>
    </row>
    <row r="107" spans="1:6">
      <c r="A107" t="s">
        <v>7739</v>
      </c>
      <c r="B107" t="s">
        <v>104</v>
      </c>
      <c r="C107" t="s">
        <v>201</v>
      </c>
      <c r="D107">
        <v>6384.7</v>
      </c>
      <c r="E107">
        <v>0</v>
      </c>
      <c r="F107">
        <v>4246.07</v>
      </c>
    </row>
    <row r="108" spans="1:6">
      <c r="A108" t="s">
        <v>7739</v>
      </c>
      <c r="B108" t="s">
        <v>105</v>
      </c>
      <c r="C108" t="s">
        <v>202</v>
      </c>
      <c r="D108">
        <v>1052475.48</v>
      </c>
      <c r="E108">
        <v>0</v>
      </c>
      <c r="F108">
        <v>252806.23</v>
      </c>
    </row>
    <row r="109" spans="1:6">
      <c r="A109" t="s">
        <v>7739</v>
      </c>
      <c r="B109" t="s">
        <v>106</v>
      </c>
      <c r="C109" t="s">
        <v>203</v>
      </c>
      <c r="D109">
        <v>62852.22</v>
      </c>
      <c r="E109">
        <v>0</v>
      </c>
      <c r="F109">
        <v>11194.61</v>
      </c>
    </row>
    <row r="110" spans="1:6">
      <c r="A110" t="s">
        <v>7739</v>
      </c>
      <c r="B110" t="s">
        <v>107</v>
      </c>
      <c r="C110" t="s">
        <v>204</v>
      </c>
      <c r="D110">
        <v>38873.049999999996</v>
      </c>
      <c r="E110">
        <v>0</v>
      </c>
      <c r="F110">
        <v>8102.26</v>
      </c>
    </row>
    <row r="111" spans="1:6">
      <c r="A111" t="s">
        <v>7739</v>
      </c>
      <c r="B111" t="s">
        <v>108</v>
      </c>
      <c r="C111" t="s">
        <v>205</v>
      </c>
      <c r="D111">
        <v>22112.659999999996</v>
      </c>
      <c r="E111">
        <v>0</v>
      </c>
      <c r="F111">
        <v>1300.19</v>
      </c>
    </row>
    <row r="112" spans="1:6">
      <c r="A112" t="s">
        <v>7739</v>
      </c>
      <c r="B112" t="s">
        <v>109</v>
      </c>
      <c r="C112" t="s">
        <v>206</v>
      </c>
      <c r="D112">
        <v>207002.96999999997</v>
      </c>
      <c r="E112">
        <v>0</v>
      </c>
      <c r="F112">
        <v>0.21000000000000002</v>
      </c>
    </row>
    <row r="113" spans="1:6">
      <c r="A113" t="s">
        <v>7739</v>
      </c>
      <c r="B113" t="s">
        <v>110</v>
      </c>
      <c r="C113" t="s">
        <v>207</v>
      </c>
      <c r="D113">
        <v>58311.29</v>
      </c>
      <c r="E113">
        <v>3200</v>
      </c>
      <c r="F113">
        <v>20493.200000000004</v>
      </c>
    </row>
    <row r="114" spans="1:6">
      <c r="A114" t="s">
        <v>7739</v>
      </c>
      <c r="B114" t="s">
        <v>111</v>
      </c>
      <c r="C114" t="s">
        <v>208</v>
      </c>
      <c r="D114">
        <v>30599.070000000003</v>
      </c>
      <c r="E114">
        <v>0</v>
      </c>
      <c r="F114">
        <v>7702.49</v>
      </c>
    </row>
    <row r="115" spans="1:6">
      <c r="A115" t="s">
        <v>7739</v>
      </c>
      <c r="B115" t="s">
        <v>112</v>
      </c>
      <c r="C115" t="s">
        <v>209</v>
      </c>
      <c r="D115">
        <v>16929.579999999998</v>
      </c>
      <c r="E115">
        <v>0</v>
      </c>
      <c r="F115">
        <v>4498.5099999999993</v>
      </c>
    </row>
    <row r="116" spans="1:6">
      <c r="A116" t="s">
        <v>7739</v>
      </c>
      <c r="B116" t="s">
        <v>113</v>
      </c>
      <c r="C116" t="s">
        <v>210</v>
      </c>
      <c r="D116">
        <v>15515.5</v>
      </c>
      <c r="E116">
        <v>0</v>
      </c>
      <c r="F116">
        <v>3717.83</v>
      </c>
    </row>
    <row r="117" spans="1:6">
      <c r="A117" t="s">
        <v>7739</v>
      </c>
      <c r="B117" t="s">
        <v>115</v>
      </c>
      <c r="C117" t="s">
        <v>212</v>
      </c>
      <c r="D117">
        <v>1985.3000000000002</v>
      </c>
      <c r="E117">
        <v>0</v>
      </c>
      <c r="F117">
        <v>452.18000000000006</v>
      </c>
    </row>
    <row r="118" spans="1:6">
      <c r="A118" t="s">
        <v>7739</v>
      </c>
      <c r="B118" t="s">
        <v>116</v>
      </c>
      <c r="C118" t="s">
        <v>213</v>
      </c>
      <c r="D118">
        <v>113788.47</v>
      </c>
      <c r="E118">
        <v>25358.000000000004</v>
      </c>
      <c r="F118">
        <v>20173.990000000002</v>
      </c>
    </row>
    <row r="119" spans="1:6">
      <c r="A119" t="s">
        <v>7739</v>
      </c>
      <c r="B119" t="s">
        <v>117</v>
      </c>
      <c r="C119" t="s">
        <v>214</v>
      </c>
      <c r="D119">
        <v>557067.81999999995</v>
      </c>
      <c r="E119">
        <v>13095.25</v>
      </c>
      <c r="F119">
        <v>124293.81999999992</v>
      </c>
    </row>
    <row r="120" spans="1:6">
      <c r="A120" t="s">
        <v>7739</v>
      </c>
      <c r="B120" t="s">
        <v>118</v>
      </c>
      <c r="C120" t="s">
        <v>215</v>
      </c>
      <c r="D120">
        <v>94131.920000000027</v>
      </c>
      <c r="E120">
        <v>0</v>
      </c>
      <c r="F120">
        <v>29195.250000000007</v>
      </c>
    </row>
    <row r="121" spans="1:6">
      <c r="A121" t="s">
        <v>7739</v>
      </c>
      <c r="B121" t="s">
        <v>119</v>
      </c>
      <c r="C121" t="s">
        <v>216</v>
      </c>
      <c r="D121">
        <v>223.18</v>
      </c>
      <c r="E121">
        <v>51919.369999999995</v>
      </c>
      <c r="F121">
        <v>41.69</v>
      </c>
    </row>
    <row r="122" spans="1:6">
      <c r="A122" t="s">
        <v>7739</v>
      </c>
      <c r="B122" t="s">
        <v>120</v>
      </c>
      <c r="C122" t="s">
        <v>217</v>
      </c>
      <c r="D122">
        <v>11651.2</v>
      </c>
      <c r="E122">
        <v>0</v>
      </c>
      <c r="F122">
        <v>4192.170000000001</v>
      </c>
    </row>
    <row r="123" spans="1:6">
      <c r="A123" t="s">
        <v>7739</v>
      </c>
      <c r="B123" t="s">
        <v>122</v>
      </c>
      <c r="C123" t="s">
        <v>219</v>
      </c>
      <c r="D123">
        <v>85213.130000000019</v>
      </c>
      <c r="E123">
        <v>1919.15</v>
      </c>
      <c r="F123">
        <v>17650.650000000001</v>
      </c>
    </row>
    <row r="124" spans="1:6">
      <c r="A124" t="s">
        <v>7739</v>
      </c>
      <c r="B124" t="s">
        <v>123</v>
      </c>
      <c r="C124" t="s">
        <v>220</v>
      </c>
      <c r="D124">
        <v>2.5100000000000002</v>
      </c>
      <c r="E124">
        <v>0</v>
      </c>
      <c r="F124">
        <v>0.75</v>
      </c>
    </row>
    <row r="125" spans="1:6">
      <c r="A125" t="s">
        <v>7739</v>
      </c>
      <c r="B125" t="s">
        <v>124</v>
      </c>
      <c r="C125" t="s">
        <v>221</v>
      </c>
      <c r="D125">
        <v>43.77</v>
      </c>
      <c r="E125">
        <v>0</v>
      </c>
      <c r="F125">
        <v>11.96</v>
      </c>
    </row>
    <row r="126" spans="1:6">
      <c r="A126" t="s">
        <v>7739</v>
      </c>
      <c r="B126" t="s">
        <v>125</v>
      </c>
      <c r="C126" t="s">
        <v>222</v>
      </c>
      <c r="D126">
        <v>1854.97</v>
      </c>
      <c r="E126">
        <v>0</v>
      </c>
      <c r="F126">
        <v>345.95</v>
      </c>
    </row>
    <row r="127" spans="1:6">
      <c r="A127" t="s">
        <v>7739</v>
      </c>
      <c r="B127" t="s">
        <v>126</v>
      </c>
      <c r="C127" t="s">
        <v>223</v>
      </c>
      <c r="D127">
        <v>134334.21000000002</v>
      </c>
      <c r="E127">
        <v>0</v>
      </c>
      <c r="F127">
        <v>36495.839999999997</v>
      </c>
    </row>
    <row r="128" spans="1:6">
      <c r="A128" t="s">
        <v>7739</v>
      </c>
      <c r="B128" t="s">
        <v>127</v>
      </c>
      <c r="C128" t="s">
        <v>224</v>
      </c>
      <c r="D128">
        <v>3617.18</v>
      </c>
      <c r="E128">
        <v>0</v>
      </c>
      <c r="F128">
        <v>165.66</v>
      </c>
    </row>
    <row r="129" spans="1:6">
      <c r="A129" t="s">
        <v>7739</v>
      </c>
      <c r="B129" t="s">
        <v>128</v>
      </c>
      <c r="C129" t="s">
        <v>225</v>
      </c>
      <c r="D129">
        <v>2473.36</v>
      </c>
      <c r="E129">
        <v>0</v>
      </c>
      <c r="F129">
        <v>552.58000000000004</v>
      </c>
    </row>
    <row r="130" spans="1:6">
      <c r="A130" t="s">
        <v>7739</v>
      </c>
      <c r="B130" t="s">
        <v>129</v>
      </c>
      <c r="C130" t="s">
        <v>226</v>
      </c>
      <c r="D130">
        <v>564.14</v>
      </c>
      <c r="E130">
        <v>0</v>
      </c>
      <c r="F130">
        <v>103.68</v>
      </c>
    </row>
    <row r="131" spans="1:6">
      <c r="A131" t="s">
        <v>7739</v>
      </c>
      <c r="B131" t="s">
        <v>130</v>
      </c>
      <c r="C131" t="s">
        <v>227</v>
      </c>
      <c r="D131">
        <v>79847.12</v>
      </c>
      <c r="E131">
        <v>0</v>
      </c>
      <c r="F131">
        <v>6658.0099999999993</v>
      </c>
    </row>
    <row r="132" spans="1:6">
      <c r="A132" t="s">
        <v>7739</v>
      </c>
      <c r="B132" t="s">
        <v>131</v>
      </c>
      <c r="C132" t="s">
        <v>228</v>
      </c>
      <c r="D132">
        <v>38495.53</v>
      </c>
      <c r="E132">
        <v>286538.71000000002</v>
      </c>
      <c r="F132">
        <v>3.98</v>
      </c>
    </row>
    <row r="133" spans="1:6">
      <c r="A133" t="s">
        <v>7739</v>
      </c>
      <c r="B133" t="s">
        <v>132</v>
      </c>
      <c r="C133" t="s">
        <v>229</v>
      </c>
      <c r="D133">
        <v>61710</v>
      </c>
      <c r="E133">
        <v>108963.64</v>
      </c>
      <c r="F133">
        <v>12132.78</v>
      </c>
    </row>
    <row r="134" spans="1:6">
      <c r="A134" t="s">
        <v>7739</v>
      </c>
      <c r="B134" t="s">
        <v>133</v>
      </c>
      <c r="C134" t="s">
        <v>230</v>
      </c>
      <c r="D134">
        <v>252970.48999999996</v>
      </c>
      <c r="E134">
        <v>250077.25</v>
      </c>
      <c r="F134">
        <v>15661.749999999998</v>
      </c>
    </row>
    <row r="135" spans="1:6">
      <c r="A135" t="s">
        <v>7739</v>
      </c>
      <c r="B135" t="s">
        <v>134</v>
      </c>
      <c r="C135" t="s">
        <v>231</v>
      </c>
      <c r="D135">
        <v>14267.779999999999</v>
      </c>
      <c r="E135">
        <v>1224</v>
      </c>
      <c r="F135">
        <v>3613.0899999999997</v>
      </c>
    </row>
    <row r="136" spans="1:6">
      <c r="A136" t="s">
        <v>7739</v>
      </c>
      <c r="B136" t="s">
        <v>135</v>
      </c>
      <c r="C136" t="s">
        <v>232</v>
      </c>
      <c r="D136">
        <v>382.07000000000005</v>
      </c>
      <c r="E136">
        <v>0</v>
      </c>
      <c r="F136">
        <v>200.09000000000003</v>
      </c>
    </row>
    <row r="137" spans="1:6">
      <c r="A137" t="s">
        <v>7739</v>
      </c>
      <c r="B137" t="s">
        <v>136</v>
      </c>
      <c r="C137" t="s">
        <v>233</v>
      </c>
      <c r="D137">
        <v>12776.869999999995</v>
      </c>
      <c r="E137">
        <v>0</v>
      </c>
      <c r="F137">
        <v>3906.420000000001</v>
      </c>
    </row>
    <row r="138" spans="1:6">
      <c r="A138" t="s">
        <v>7739</v>
      </c>
      <c r="B138" t="s">
        <v>137</v>
      </c>
      <c r="C138" t="s">
        <v>234</v>
      </c>
      <c r="D138">
        <v>30819.610000000004</v>
      </c>
      <c r="E138">
        <v>0</v>
      </c>
      <c r="F138">
        <v>9252.5299999999988</v>
      </c>
    </row>
    <row r="139" spans="1:6">
      <c r="A139" t="s">
        <v>7739</v>
      </c>
      <c r="B139" t="s">
        <v>138</v>
      </c>
      <c r="C139" t="s">
        <v>235</v>
      </c>
      <c r="D139">
        <v>32943.390000000007</v>
      </c>
      <c r="E139">
        <v>0</v>
      </c>
      <c r="F139">
        <v>9942.4600000000009</v>
      </c>
    </row>
    <row r="140" spans="1:6">
      <c r="A140" t="s">
        <v>7739</v>
      </c>
      <c r="B140" t="s">
        <v>139</v>
      </c>
      <c r="C140" t="s">
        <v>236</v>
      </c>
      <c r="D140">
        <v>37982.580000000009</v>
      </c>
      <c r="E140">
        <v>0</v>
      </c>
      <c r="F140">
        <v>14337.560000000001</v>
      </c>
    </row>
    <row r="141" spans="1:6">
      <c r="A141" t="s">
        <v>7739</v>
      </c>
      <c r="B141" t="s">
        <v>140</v>
      </c>
      <c r="C141" t="s">
        <v>237</v>
      </c>
      <c r="D141">
        <v>132049.45999999996</v>
      </c>
      <c r="E141">
        <v>32081.02</v>
      </c>
      <c r="F141">
        <v>45122.89</v>
      </c>
    </row>
    <row r="142" spans="1:6">
      <c r="A142" t="s">
        <v>7739</v>
      </c>
      <c r="B142" t="s">
        <v>141</v>
      </c>
      <c r="C142" t="s">
        <v>238</v>
      </c>
      <c r="D142">
        <v>9886.0600000000013</v>
      </c>
      <c r="E142">
        <v>177418.68</v>
      </c>
      <c r="F142">
        <v>3128.5699999999997</v>
      </c>
    </row>
    <row r="143" spans="1:6">
      <c r="A143" t="s">
        <v>7739</v>
      </c>
      <c r="B143" t="s">
        <v>142</v>
      </c>
      <c r="C143" t="s">
        <v>239</v>
      </c>
      <c r="D143">
        <v>46559.109999999993</v>
      </c>
      <c r="E143">
        <v>1185.8399999999999</v>
      </c>
      <c r="F143">
        <v>17332.59</v>
      </c>
    </row>
    <row r="144" spans="1:6">
      <c r="A144" t="s">
        <v>7739</v>
      </c>
      <c r="B144" t="s">
        <v>143</v>
      </c>
      <c r="C144" t="s">
        <v>240</v>
      </c>
      <c r="D144">
        <v>5625.9500000000007</v>
      </c>
      <c r="E144">
        <v>0</v>
      </c>
      <c r="F144">
        <v>1730.7500000000002</v>
      </c>
    </row>
    <row r="145" spans="1:6">
      <c r="A145" t="s">
        <v>7739</v>
      </c>
      <c r="B145" t="s">
        <v>144</v>
      </c>
      <c r="C145" t="s">
        <v>241</v>
      </c>
      <c r="D145">
        <v>882.61000000000013</v>
      </c>
      <c r="E145">
        <v>0</v>
      </c>
      <c r="F145">
        <v>259.65999999999997</v>
      </c>
    </row>
    <row r="146" spans="1:6">
      <c r="A146" t="s">
        <v>7739</v>
      </c>
      <c r="B146" t="s">
        <v>145</v>
      </c>
      <c r="C146" t="s">
        <v>242</v>
      </c>
      <c r="D146">
        <v>532.22</v>
      </c>
      <c r="E146">
        <v>0</v>
      </c>
      <c r="F146">
        <v>215.33000000000004</v>
      </c>
    </row>
    <row r="147" spans="1:6">
      <c r="A147" t="s">
        <v>7739</v>
      </c>
      <c r="B147" t="s">
        <v>146</v>
      </c>
      <c r="C147" t="s">
        <v>243</v>
      </c>
      <c r="D147">
        <v>21679.23</v>
      </c>
      <c r="E147">
        <v>0</v>
      </c>
      <c r="F147">
        <v>7499.8499999999985</v>
      </c>
    </row>
    <row r="148" spans="1:6">
      <c r="A148" t="s">
        <v>7739</v>
      </c>
      <c r="B148" t="s">
        <v>147</v>
      </c>
      <c r="C148" t="s">
        <v>244</v>
      </c>
      <c r="D148">
        <v>54470.219999999994</v>
      </c>
      <c r="E148">
        <v>0</v>
      </c>
      <c r="F148">
        <v>24783.3</v>
      </c>
    </row>
    <row r="149" spans="1:6">
      <c r="A149" t="s">
        <v>7739</v>
      </c>
      <c r="B149" t="s">
        <v>148</v>
      </c>
      <c r="C149" t="s">
        <v>245</v>
      </c>
      <c r="D149">
        <v>23872.820000000007</v>
      </c>
      <c r="E149">
        <v>0</v>
      </c>
      <c r="F149">
        <v>7918.4900000000007</v>
      </c>
    </row>
    <row r="150" spans="1:6">
      <c r="A150" t="s">
        <v>7739</v>
      </c>
      <c r="B150" t="s">
        <v>149</v>
      </c>
      <c r="C150" t="s">
        <v>246</v>
      </c>
      <c r="D150">
        <v>2593.4900000000002</v>
      </c>
      <c r="E150">
        <v>0</v>
      </c>
      <c r="F150">
        <v>843.31000000000006</v>
      </c>
    </row>
    <row r="151" spans="1:6">
      <c r="A151" t="s">
        <v>7739</v>
      </c>
      <c r="B151" t="s">
        <v>150</v>
      </c>
      <c r="C151" t="s">
        <v>247</v>
      </c>
      <c r="D151">
        <v>1087062.4999999998</v>
      </c>
      <c r="E151">
        <v>209259.69000000003</v>
      </c>
      <c r="F151">
        <v>187353.57000000004</v>
      </c>
    </row>
    <row r="152" spans="1:6">
      <c r="A152" t="s">
        <v>7739</v>
      </c>
      <c r="B152" t="s">
        <v>151</v>
      </c>
      <c r="C152" t="s">
        <v>248</v>
      </c>
      <c r="D152">
        <v>50826.63</v>
      </c>
      <c r="E152">
        <v>8761.94</v>
      </c>
      <c r="F152">
        <v>10634.040000000005</v>
      </c>
    </row>
    <row r="153" spans="1:6">
      <c r="A153" t="s">
        <v>7739</v>
      </c>
      <c r="B153" t="s">
        <v>152</v>
      </c>
      <c r="C153" t="s">
        <v>249</v>
      </c>
      <c r="D153">
        <v>165671.99</v>
      </c>
      <c r="E153">
        <v>94476.58</v>
      </c>
      <c r="F153">
        <v>20073.57</v>
      </c>
    </row>
    <row r="154" spans="1:6">
      <c r="A154" t="s">
        <v>7739</v>
      </c>
      <c r="B154" t="s">
        <v>153</v>
      </c>
      <c r="C154" t="s">
        <v>250</v>
      </c>
      <c r="D154">
        <v>647.07999999999993</v>
      </c>
      <c r="E154">
        <v>0</v>
      </c>
      <c r="F154">
        <v>181.57000000000002</v>
      </c>
    </row>
    <row r="155" spans="1:6">
      <c r="A155" t="s">
        <v>7739</v>
      </c>
      <c r="B155" t="s">
        <v>154</v>
      </c>
      <c r="C155" t="s">
        <v>251</v>
      </c>
      <c r="D155">
        <v>81495.28</v>
      </c>
      <c r="E155">
        <v>0</v>
      </c>
      <c r="F155">
        <v>16257.2</v>
      </c>
    </row>
    <row r="156" spans="1:6">
      <c r="A156" t="s">
        <v>7739</v>
      </c>
      <c r="B156" t="s">
        <v>155</v>
      </c>
      <c r="C156" t="s">
        <v>252</v>
      </c>
      <c r="D156">
        <v>5017.4500000000007</v>
      </c>
      <c r="E156">
        <v>0</v>
      </c>
      <c r="F156">
        <v>714.71</v>
      </c>
    </row>
    <row r="157" spans="1:6">
      <c r="A157" t="s">
        <v>7739</v>
      </c>
      <c r="B157" t="s">
        <v>156</v>
      </c>
      <c r="C157" t="s">
        <v>253</v>
      </c>
      <c r="D157">
        <v>153600.01</v>
      </c>
      <c r="E157">
        <v>0</v>
      </c>
      <c r="F157">
        <v>12832.439999999999</v>
      </c>
    </row>
    <row r="158" spans="1:6">
      <c r="A158" t="s">
        <v>7739</v>
      </c>
      <c r="B158" t="s">
        <v>157</v>
      </c>
      <c r="C158" t="s">
        <v>254</v>
      </c>
      <c r="D158">
        <v>49.54</v>
      </c>
      <c r="E158">
        <v>0</v>
      </c>
      <c r="F158">
        <v>38.79</v>
      </c>
    </row>
    <row r="159" spans="1:6">
      <c r="A159" t="s">
        <v>7739</v>
      </c>
      <c r="B159" t="s">
        <v>159</v>
      </c>
      <c r="C159" t="s">
        <v>256</v>
      </c>
      <c r="D159">
        <v>13412.329999999998</v>
      </c>
      <c r="E159">
        <v>0</v>
      </c>
      <c r="F159">
        <v>1542.0600000000004</v>
      </c>
    </row>
    <row r="160" spans="1:6">
      <c r="A160" t="s">
        <v>7739</v>
      </c>
      <c r="B160" t="s">
        <v>160</v>
      </c>
      <c r="C160" t="s">
        <v>257</v>
      </c>
      <c r="D160">
        <v>8669.0599999999977</v>
      </c>
      <c r="E160">
        <v>0</v>
      </c>
      <c r="F160">
        <v>2351.23</v>
      </c>
    </row>
    <row r="161" spans="1:6">
      <c r="A161" t="s">
        <v>7739</v>
      </c>
      <c r="B161" t="s">
        <v>161</v>
      </c>
      <c r="C161" t="s">
        <v>258</v>
      </c>
      <c r="D161">
        <v>294896.18999999989</v>
      </c>
      <c r="E161">
        <v>0</v>
      </c>
      <c r="F161">
        <v>37197.530000000021</v>
      </c>
    </row>
    <row r="162" spans="1:6">
      <c r="A162" t="s">
        <v>7739</v>
      </c>
      <c r="B162" t="s">
        <v>162</v>
      </c>
      <c r="C162" t="s">
        <v>259</v>
      </c>
      <c r="D162">
        <v>320343.47999999981</v>
      </c>
      <c r="E162">
        <v>0</v>
      </c>
      <c r="F162">
        <v>77899.539999999979</v>
      </c>
    </row>
    <row r="163" spans="1:6">
      <c r="A163" t="s">
        <v>7739</v>
      </c>
      <c r="B163" t="s">
        <v>164</v>
      </c>
      <c r="C163" t="s">
        <v>261</v>
      </c>
      <c r="D163">
        <v>266370.31999999995</v>
      </c>
      <c r="E163">
        <v>0</v>
      </c>
      <c r="F163">
        <v>205712.54000000007</v>
      </c>
    </row>
    <row r="164" spans="1:6">
      <c r="A164" t="s">
        <v>7739</v>
      </c>
      <c r="B164" t="s">
        <v>167</v>
      </c>
      <c r="C164" t="s">
        <v>264</v>
      </c>
      <c r="D164">
        <v>179056.35000000006</v>
      </c>
      <c r="E164">
        <v>0</v>
      </c>
      <c r="F164">
        <v>4902.5600000000013</v>
      </c>
    </row>
    <row r="165" spans="1:6">
      <c r="A165" t="s">
        <v>7739</v>
      </c>
      <c r="B165" t="s">
        <v>168</v>
      </c>
      <c r="C165" t="s">
        <v>265</v>
      </c>
      <c r="D165">
        <v>1078.5900000000001</v>
      </c>
      <c r="E165">
        <v>0</v>
      </c>
      <c r="F165">
        <v>305.14</v>
      </c>
    </row>
    <row r="166" spans="1:6">
      <c r="A166" t="s">
        <v>7739</v>
      </c>
      <c r="B166" t="s">
        <v>169</v>
      </c>
      <c r="C166" t="s">
        <v>266</v>
      </c>
      <c r="D166">
        <v>335.27</v>
      </c>
      <c r="E166">
        <v>0</v>
      </c>
      <c r="F166">
        <v>79.48</v>
      </c>
    </row>
    <row r="167" spans="1:6">
      <c r="A167" t="s">
        <v>7739</v>
      </c>
      <c r="B167" t="s">
        <v>171</v>
      </c>
      <c r="C167" t="s">
        <v>268</v>
      </c>
      <c r="D167">
        <v>41773.01</v>
      </c>
      <c r="E167">
        <v>0</v>
      </c>
      <c r="F167">
        <v>18958.570000000003</v>
      </c>
    </row>
    <row r="168" spans="1:6">
      <c r="A168" t="s">
        <v>7739</v>
      </c>
      <c r="B168" t="s">
        <v>172</v>
      </c>
      <c r="C168" t="s">
        <v>269</v>
      </c>
      <c r="D168">
        <v>10854.419999999998</v>
      </c>
      <c r="E168">
        <v>0</v>
      </c>
      <c r="F168">
        <v>2163.8799999999997</v>
      </c>
    </row>
    <row r="169" spans="1:6">
      <c r="A169" t="s">
        <v>7739</v>
      </c>
      <c r="B169" t="s">
        <v>173</v>
      </c>
      <c r="C169" t="s">
        <v>270</v>
      </c>
      <c r="D169">
        <v>24736.239999999998</v>
      </c>
      <c r="E169">
        <v>946.87999999999988</v>
      </c>
      <c r="F169">
        <v>7138.2500000000018</v>
      </c>
    </row>
    <row r="170" spans="1:6">
      <c r="A170" t="s">
        <v>7739</v>
      </c>
      <c r="B170" t="s">
        <v>174</v>
      </c>
      <c r="C170" t="s">
        <v>271</v>
      </c>
      <c r="D170">
        <v>56.82</v>
      </c>
      <c r="E170">
        <v>0</v>
      </c>
      <c r="F170">
        <v>13.81</v>
      </c>
    </row>
    <row r="171" spans="1:6">
      <c r="A171" t="s">
        <v>7739</v>
      </c>
      <c r="B171" t="s">
        <v>175</v>
      </c>
      <c r="C171" t="s">
        <v>272</v>
      </c>
      <c r="D171">
        <v>7996410.9799999995</v>
      </c>
      <c r="E171">
        <v>1790043.0499999998</v>
      </c>
      <c r="F171">
        <v>1570500.6400000001</v>
      </c>
    </row>
    <row r="172" spans="1:6">
      <c r="A172" t="s">
        <v>7735</v>
      </c>
      <c r="B172" t="s">
        <v>80</v>
      </c>
      <c r="C172" t="s">
        <v>177</v>
      </c>
      <c r="D172">
        <v>4703.99</v>
      </c>
      <c r="E172">
        <v>10555.31</v>
      </c>
      <c r="F172">
        <v>463.42</v>
      </c>
    </row>
    <row r="173" spans="1:6">
      <c r="A173" t="s">
        <v>7735</v>
      </c>
      <c r="B173" t="s">
        <v>81</v>
      </c>
      <c r="C173" t="s">
        <v>178</v>
      </c>
      <c r="D173">
        <v>6968.08</v>
      </c>
      <c r="E173">
        <v>0</v>
      </c>
      <c r="F173">
        <v>802.49</v>
      </c>
    </row>
    <row r="174" spans="1:6">
      <c r="A174" t="s">
        <v>7735</v>
      </c>
      <c r="B174" t="s">
        <v>82</v>
      </c>
      <c r="C174" t="s">
        <v>179</v>
      </c>
      <c r="D174">
        <v>106801.21</v>
      </c>
      <c r="E174">
        <v>0</v>
      </c>
      <c r="F174">
        <v>19001.440000000002</v>
      </c>
    </row>
    <row r="175" spans="1:6">
      <c r="A175" t="s">
        <v>7735</v>
      </c>
      <c r="B175" t="s">
        <v>83</v>
      </c>
      <c r="C175" t="s">
        <v>180</v>
      </c>
      <c r="D175">
        <v>1226.31</v>
      </c>
      <c r="E175">
        <v>0</v>
      </c>
      <c r="F175">
        <v>228.91</v>
      </c>
    </row>
    <row r="176" spans="1:6">
      <c r="A176" t="s">
        <v>7735</v>
      </c>
      <c r="B176" t="s">
        <v>84</v>
      </c>
      <c r="C176" t="s">
        <v>181</v>
      </c>
      <c r="D176">
        <v>10767.45</v>
      </c>
      <c r="E176">
        <v>0</v>
      </c>
      <c r="F176">
        <v>3.06</v>
      </c>
    </row>
    <row r="177" spans="1:6">
      <c r="A177" t="s">
        <v>7735</v>
      </c>
      <c r="B177" t="s">
        <v>85</v>
      </c>
      <c r="C177" t="s">
        <v>182</v>
      </c>
      <c r="D177">
        <v>133842.66000000003</v>
      </c>
      <c r="E177">
        <v>14665.04</v>
      </c>
      <c r="F177">
        <v>9541.0700000000015</v>
      </c>
    </row>
    <row r="178" spans="1:6">
      <c r="A178" t="s">
        <v>7735</v>
      </c>
      <c r="B178" t="s">
        <v>86</v>
      </c>
      <c r="C178" t="s">
        <v>183</v>
      </c>
      <c r="D178">
        <v>117166.63999999998</v>
      </c>
      <c r="E178">
        <v>919.22</v>
      </c>
      <c r="F178">
        <v>21883.390000000003</v>
      </c>
    </row>
    <row r="179" spans="1:6">
      <c r="A179" t="s">
        <v>7735</v>
      </c>
      <c r="B179" t="s">
        <v>87</v>
      </c>
      <c r="C179" t="s">
        <v>184</v>
      </c>
      <c r="D179">
        <v>415316.83</v>
      </c>
      <c r="E179">
        <v>562.91999999999996</v>
      </c>
      <c r="F179">
        <v>80853.639999999985</v>
      </c>
    </row>
    <row r="180" spans="1:6">
      <c r="A180" t="s">
        <v>7735</v>
      </c>
      <c r="B180" t="s">
        <v>88</v>
      </c>
      <c r="C180" t="s">
        <v>185</v>
      </c>
      <c r="D180">
        <v>552705.80000000005</v>
      </c>
      <c r="E180">
        <v>0</v>
      </c>
      <c r="F180">
        <v>39.39</v>
      </c>
    </row>
    <row r="181" spans="1:6">
      <c r="A181" t="s">
        <v>7735</v>
      </c>
      <c r="B181" t="s">
        <v>89</v>
      </c>
      <c r="C181" t="s">
        <v>186</v>
      </c>
      <c r="D181">
        <v>9996.5400000000009</v>
      </c>
      <c r="E181">
        <v>0</v>
      </c>
      <c r="F181">
        <v>1990.05</v>
      </c>
    </row>
    <row r="182" spans="1:6">
      <c r="A182" t="s">
        <v>7735</v>
      </c>
      <c r="B182" t="s">
        <v>90</v>
      </c>
      <c r="C182" t="s">
        <v>187</v>
      </c>
      <c r="D182">
        <v>83287.929999999993</v>
      </c>
      <c r="E182">
        <v>2321.4899999999998</v>
      </c>
      <c r="F182">
        <v>2914.35</v>
      </c>
    </row>
    <row r="183" spans="1:6">
      <c r="A183" t="s">
        <v>7735</v>
      </c>
      <c r="B183" t="s">
        <v>91</v>
      </c>
      <c r="C183" t="s">
        <v>188</v>
      </c>
      <c r="D183">
        <v>3193.0499999999997</v>
      </c>
      <c r="E183">
        <v>0</v>
      </c>
      <c r="F183">
        <v>776.65000000000009</v>
      </c>
    </row>
    <row r="184" spans="1:6">
      <c r="A184" t="s">
        <v>7735</v>
      </c>
      <c r="B184" t="s">
        <v>92</v>
      </c>
      <c r="C184" t="s">
        <v>189</v>
      </c>
      <c r="D184">
        <v>2684.58</v>
      </c>
      <c r="E184">
        <v>11216.29</v>
      </c>
      <c r="F184">
        <v>50.09</v>
      </c>
    </row>
    <row r="185" spans="1:6">
      <c r="A185" t="s">
        <v>7735</v>
      </c>
      <c r="B185" t="s">
        <v>93</v>
      </c>
      <c r="C185" t="s">
        <v>190</v>
      </c>
      <c r="D185">
        <v>1535851.5799999998</v>
      </c>
      <c r="E185">
        <v>0</v>
      </c>
      <c r="F185">
        <v>246797.85000000003</v>
      </c>
    </row>
    <row r="186" spans="1:6">
      <c r="A186" t="s">
        <v>7735</v>
      </c>
      <c r="B186" t="s">
        <v>94</v>
      </c>
      <c r="C186" t="s">
        <v>191</v>
      </c>
      <c r="D186">
        <v>756.63</v>
      </c>
      <c r="E186">
        <v>0</v>
      </c>
      <c r="F186">
        <v>275.79000000000002</v>
      </c>
    </row>
    <row r="187" spans="1:6">
      <c r="A187" t="s">
        <v>7735</v>
      </c>
      <c r="B187" t="s">
        <v>95</v>
      </c>
      <c r="C187" t="s">
        <v>192</v>
      </c>
      <c r="D187">
        <v>53076.909999999989</v>
      </c>
      <c r="E187">
        <v>6137.4400000000005</v>
      </c>
      <c r="F187">
        <v>14171.030000000002</v>
      </c>
    </row>
    <row r="188" spans="1:6">
      <c r="A188" t="s">
        <v>7735</v>
      </c>
      <c r="B188" t="s">
        <v>96</v>
      </c>
      <c r="C188" t="s">
        <v>193</v>
      </c>
      <c r="D188">
        <v>69967.97</v>
      </c>
      <c r="E188">
        <v>0</v>
      </c>
      <c r="F188">
        <v>32802.720000000001</v>
      </c>
    </row>
    <row r="189" spans="1:6">
      <c r="A189" t="s">
        <v>7735</v>
      </c>
      <c r="B189" t="s">
        <v>97</v>
      </c>
      <c r="C189" t="s">
        <v>194</v>
      </c>
      <c r="D189">
        <v>308583.90999999997</v>
      </c>
      <c r="E189">
        <v>0</v>
      </c>
      <c r="F189">
        <v>76656.399999999994</v>
      </c>
    </row>
    <row r="190" spans="1:6">
      <c r="A190" t="s">
        <v>7735</v>
      </c>
      <c r="B190" t="s">
        <v>98</v>
      </c>
      <c r="C190" t="s">
        <v>195</v>
      </c>
      <c r="D190">
        <v>71358.28</v>
      </c>
      <c r="E190">
        <v>364113.16</v>
      </c>
      <c r="F190">
        <v>20250.219999999998</v>
      </c>
    </row>
    <row r="191" spans="1:6">
      <c r="A191" t="s">
        <v>7735</v>
      </c>
      <c r="B191" t="s">
        <v>99</v>
      </c>
      <c r="C191" t="s">
        <v>196</v>
      </c>
      <c r="D191">
        <v>221492.62000000002</v>
      </c>
      <c r="E191">
        <v>1663.07</v>
      </c>
      <c r="F191">
        <v>71179.19</v>
      </c>
    </row>
    <row r="192" spans="1:6">
      <c r="A192" t="s">
        <v>7735</v>
      </c>
      <c r="B192" t="s">
        <v>100</v>
      </c>
      <c r="C192" t="s">
        <v>197</v>
      </c>
      <c r="D192">
        <v>14017.029999999999</v>
      </c>
      <c r="E192">
        <v>0</v>
      </c>
      <c r="F192">
        <v>18301.900000000005</v>
      </c>
    </row>
    <row r="193" spans="1:6">
      <c r="A193" t="s">
        <v>7735</v>
      </c>
      <c r="B193" t="s">
        <v>101</v>
      </c>
      <c r="C193" t="s">
        <v>198</v>
      </c>
      <c r="D193">
        <v>189651.90000000002</v>
      </c>
      <c r="E193">
        <v>116454.9</v>
      </c>
      <c r="F193">
        <v>3465.76</v>
      </c>
    </row>
    <row r="194" spans="1:6">
      <c r="A194" t="s">
        <v>7735</v>
      </c>
      <c r="B194" t="s">
        <v>102</v>
      </c>
      <c r="C194" t="s">
        <v>199</v>
      </c>
      <c r="D194">
        <v>91466.880000000005</v>
      </c>
      <c r="E194">
        <v>0</v>
      </c>
      <c r="F194">
        <v>51501.440000000002</v>
      </c>
    </row>
    <row r="195" spans="1:6">
      <c r="A195" t="s">
        <v>7735</v>
      </c>
      <c r="B195" t="s">
        <v>103</v>
      </c>
      <c r="C195" t="s">
        <v>200</v>
      </c>
      <c r="D195">
        <v>1210118.6100000001</v>
      </c>
      <c r="E195">
        <v>0</v>
      </c>
      <c r="F195">
        <v>483760.36999999994</v>
      </c>
    </row>
    <row r="196" spans="1:6">
      <c r="A196" t="s">
        <v>7735</v>
      </c>
      <c r="B196" t="s">
        <v>104</v>
      </c>
      <c r="C196" t="s">
        <v>201</v>
      </c>
      <c r="D196">
        <v>249198.01000000004</v>
      </c>
      <c r="E196">
        <v>374.53000000000003</v>
      </c>
      <c r="F196">
        <v>74157.03</v>
      </c>
    </row>
    <row r="197" spans="1:6">
      <c r="A197" t="s">
        <v>7735</v>
      </c>
      <c r="B197" t="s">
        <v>105</v>
      </c>
      <c r="C197" t="s">
        <v>202</v>
      </c>
      <c r="D197">
        <v>5464215.4799999995</v>
      </c>
      <c r="E197">
        <v>0</v>
      </c>
      <c r="F197">
        <v>1460640.8600000006</v>
      </c>
    </row>
    <row r="198" spans="1:6">
      <c r="A198" t="s">
        <v>7735</v>
      </c>
      <c r="B198" t="s">
        <v>106</v>
      </c>
      <c r="C198" t="s">
        <v>203</v>
      </c>
      <c r="D198">
        <v>69469.25</v>
      </c>
      <c r="E198">
        <v>241.8</v>
      </c>
      <c r="F198">
        <v>13193.220000000001</v>
      </c>
    </row>
    <row r="199" spans="1:6">
      <c r="A199" t="s">
        <v>7735</v>
      </c>
      <c r="B199" t="s">
        <v>107</v>
      </c>
      <c r="C199" t="s">
        <v>204</v>
      </c>
      <c r="D199">
        <v>64908.39</v>
      </c>
      <c r="E199">
        <v>0</v>
      </c>
      <c r="F199">
        <v>9110.5799999999981</v>
      </c>
    </row>
    <row r="200" spans="1:6">
      <c r="A200" t="s">
        <v>7735</v>
      </c>
      <c r="B200" t="s">
        <v>108</v>
      </c>
      <c r="C200" t="s">
        <v>205</v>
      </c>
      <c r="D200">
        <v>1557785.54</v>
      </c>
      <c r="E200">
        <v>141855.87</v>
      </c>
      <c r="F200">
        <v>80350.16</v>
      </c>
    </row>
    <row r="201" spans="1:6">
      <c r="A201" t="s">
        <v>7735</v>
      </c>
      <c r="B201" t="s">
        <v>109</v>
      </c>
      <c r="C201" t="s">
        <v>206</v>
      </c>
      <c r="D201">
        <v>15525.92</v>
      </c>
      <c r="E201">
        <v>0</v>
      </c>
      <c r="F201">
        <v>0.57999999999999996</v>
      </c>
    </row>
    <row r="202" spans="1:6">
      <c r="A202" t="s">
        <v>7735</v>
      </c>
      <c r="B202" t="s">
        <v>110</v>
      </c>
      <c r="C202" t="s">
        <v>207</v>
      </c>
      <c r="D202">
        <v>87650.59</v>
      </c>
      <c r="E202">
        <v>740.80000000000007</v>
      </c>
      <c r="F202">
        <v>27516.620000000003</v>
      </c>
    </row>
    <row r="203" spans="1:6">
      <c r="A203" t="s">
        <v>7735</v>
      </c>
      <c r="B203" t="s">
        <v>111</v>
      </c>
      <c r="C203" t="s">
        <v>208</v>
      </c>
      <c r="D203">
        <v>416475.48</v>
      </c>
      <c r="E203">
        <v>30721.47</v>
      </c>
      <c r="F203">
        <v>115458.96000000002</v>
      </c>
    </row>
    <row r="204" spans="1:6">
      <c r="A204" t="s">
        <v>7735</v>
      </c>
      <c r="B204" t="s">
        <v>112</v>
      </c>
      <c r="C204" t="s">
        <v>209</v>
      </c>
      <c r="D204">
        <v>72284.639999999999</v>
      </c>
      <c r="E204">
        <v>0</v>
      </c>
      <c r="F204">
        <v>22852.049999999996</v>
      </c>
    </row>
    <row r="205" spans="1:6">
      <c r="A205" t="s">
        <v>7735</v>
      </c>
      <c r="B205" t="s">
        <v>113</v>
      </c>
      <c r="C205" t="s">
        <v>210</v>
      </c>
      <c r="D205">
        <v>30522.709999999995</v>
      </c>
      <c r="E205">
        <v>0</v>
      </c>
      <c r="F205">
        <v>7177.49</v>
      </c>
    </row>
    <row r="206" spans="1:6">
      <c r="A206" t="s">
        <v>7735</v>
      </c>
      <c r="B206" t="s">
        <v>114</v>
      </c>
      <c r="C206" t="s">
        <v>211</v>
      </c>
      <c r="D206">
        <v>14707.64</v>
      </c>
      <c r="E206">
        <v>0</v>
      </c>
      <c r="F206">
        <v>5081.1400000000003</v>
      </c>
    </row>
    <row r="207" spans="1:6">
      <c r="A207" t="s">
        <v>7735</v>
      </c>
      <c r="B207" t="s">
        <v>115</v>
      </c>
      <c r="C207" t="s">
        <v>212</v>
      </c>
      <c r="D207">
        <v>45362.060000000005</v>
      </c>
      <c r="E207">
        <v>0</v>
      </c>
      <c r="F207">
        <v>3568.05</v>
      </c>
    </row>
    <row r="208" spans="1:6">
      <c r="A208" t="s">
        <v>7735</v>
      </c>
      <c r="B208" t="s">
        <v>116</v>
      </c>
      <c r="C208" t="s">
        <v>213</v>
      </c>
      <c r="D208">
        <v>249575.09</v>
      </c>
      <c r="E208">
        <v>2195.42</v>
      </c>
      <c r="F208">
        <v>39730.540000000008</v>
      </c>
    </row>
    <row r="209" spans="1:6">
      <c r="A209" t="s">
        <v>7735</v>
      </c>
      <c r="B209" t="s">
        <v>117</v>
      </c>
      <c r="C209" t="s">
        <v>214</v>
      </c>
      <c r="D209">
        <v>676495.26000000024</v>
      </c>
      <c r="E209">
        <v>37634.050000000003</v>
      </c>
      <c r="F209">
        <v>208816.96999999994</v>
      </c>
    </row>
    <row r="210" spans="1:6">
      <c r="A210" t="s">
        <v>7735</v>
      </c>
      <c r="B210" t="s">
        <v>118</v>
      </c>
      <c r="C210" t="s">
        <v>215</v>
      </c>
      <c r="D210">
        <v>224961.60000000006</v>
      </c>
      <c r="E210">
        <v>0</v>
      </c>
      <c r="F210">
        <v>72542.070000000022</v>
      </c>
    </row>
    <row r="211" spans="1:6">
      <c r="A211" t="s">
        <v>7735</v>
      </c>
      <c r="B211" t="s">
        <v>119</v>
      </c>
      <c r="C211" t="s">
        <v>216</v>
      </c>
      <c r="D211">
        <v>1123.56</v>
      </c>
      <c r="E211">
        <v>22353.59</v>
      </c>
      <c r="F211">
        <v>209.95</v>
      </c>
    </row>
    <row r="212" spans="1:6">
      <c r="A212" t="s">
        <v>7735</v>
      </c>
      <c r="B212" t="s">
        <v>120</v>
      </c>
      <c r="C212" t="s">
        <v>217</v>
      </c>
      <c r="D212">
        <v>38382.74</v>
      </c>
      <c r="E212">
        <v>9758.77</v>
      </c>
      <c r="F212">
        <v>14040.820000000002</v>
      </c>
    </row>
    <row r="213" spans="1:6">
      <c r="A213" t="s">
        <v>7735</v>
      </c>
      <c r="B213" t="s">
        <v>122</v>
      </c>
      <c r="C213" t="s">
        <v>219</v>
      </c>
      <c r="D213">
        <v>35516.07</v>
      </c>
      <c r="E213">
        <v>3759.63</v>
      </c>
      <c r="F213">
        <v>8497.77</v>
      </c>
    </row>
    <row r="214" spans="1:6">
      <c r="A214" t="s">
        <v>7735</v>
      </c>
      <c r="B214" t="s">
        <v>123</v>
      </c>
      <c r="C214" t="s">
        <v>220</v>
      </c>
      <c r="D214">
        <v>160.14000000000001</v>
      </c>
      <c r="E214">
        <v>0</v>
      </c>
      <c r="F214">
        <v>46.61</v>
      </c>
    </row>
    <row r="215" spans="1:6">
      <c r="A215" t="s">
        <v>7735</v>
      </c>
      <c r="B215" t="s">
        <v>125</v>
      </c>
      <c r="C215" t="s">
        <v>222</v>
      </c>
      <c r="D215">
        <v>0</v>
      </c>
      <c r="E215">
        <v>721.21</v>
      </c>
      <c r="F215">
        <v>0</v>
      </c>
    </row>
    <row r="216" spans="1:6">
      <c r="A216" t="s">
        <v>7735</v>
      </c>
      <c r="B216" t="s">
        <v>126</v>
      </c>
      <c r="C216" t="s">
        <v>223</v>
      </c>
      <c r="D216">
        <v>295240.08</v>
      </c>
      <c r="E216">
        <v>22504.62</v>
      </c>
      <c r="F216">
        <v>81421.700000000026</v>
      </c>
    </row>
    <row r="217" spans="1:6">
      <c r="A217" t="s">
        <v>7735</v>
      </c>
      <c r="B217" t="s">
        <v>127</v>
      </c>
      <c r="C217" t="s">
        <v>224</v>
      </c>
      <c r="D217">
        <v>21273.260000000002</v>
      </c>
      <c r="E217">
        <v>0</v>
      </c>
      <c r="F217">
        <v>1960.18</v>
      </c>
    </row>
    <row r="218" spans="1:6">
      <c r="A218" t="s">
        <v>7735</v>
      </c>
      <c r="B218" t="s">
        <v>128</v>
      </c>
      <c r="C218" t="s">
        <v>225</v>
      </c>
      <c r="D218">
        <v>3141.03</v>
      </c>
      <c r="E218">
        <v>0</v>
      </c>
      <c r="F218">
        <v>651.9</v>
      </c>
    </row>
    <row r="219" spans="1:6">
      <c r="A219" t="s">
        <v>7735</v>
      </c>
      <c r="B219" t="s">
        <v>129</v>
      </c>
      <c r="C219" t="s">
        <v>226</v>
      </c>
      <c r="D219">
        <v>6814.24</v>
      </c>
      <c r="E219">
        <v>0</v>
      </c>
      <c r="F219">
        <v>1022.6099999999999</v>
      </c>
    </row>
    <row r="220" spans="1:6">
      <c r="A220" t="s">
        <v>7735</v>
      </c>
      <c r="B220" t="s">
        <v>130</v>
      </c>
      <c r="C220" t="s">
        <v>227</v>
      </c>
      <c r="D220">
        <v>57733.88</v>
      </c>
      <c r="E220">
        <v>0</v>
      </c>
      <c r="F220">
        <v>17335.68</v>
      </c>
    </row>
    <row r="221" spans="1:6">
      <c r="A221" t="s">
        <v>7735</v>
      </c>
      <c r="B221" t="s">
        <v>131</v>
      </c>
      <c r="C221" t="s">
        <v>228</v>
      </c>
      <c r="D221">
        <v>1985.68</v>
      </c>
      <c r="E221">
        <v>0</v>
      </c>
      <c r="F221">
        <v>94.45</v>
      </c>
    </row>
    <row r="222" spans="1:6">
      <c r="A222" t="s">
        <v>7735</v>
      </c>
      <c r="B222" t="s">
        <v>132</v>
      </c>
      <c r="C222" t="s">
        <v>229</v>
      </c>
      <c r="D222">
        <v>33763.410000000003</v>
      </c>
      <c r="E222">
        <v>66485.64</v>
      </c>
      <c r="F222">
        <v>6668.3000000000011</v>
      </c>
    </row>
    <row r="223" spans="1:6">
      <c r="A223" t="s">
        <v>7735</v>
      </c>
      <c r="B223" t="s">
        <v>133</v>
      </c>
      <c r="C223" t="s">
        <v>230</v>
      </c>
      <c r="D223">
        <v>286690.85000000009</v>
      </c>
      <c r="E223">
        <v>23146.75</v>
      </c>
      <c r="F223">
        <v>32818.050000000003</v>
      </c>
    </row>
    <row r="224" spans="1:6">
      <c r="A224" t="s">
        <v>7735</v>
      </c>
      <c r="B224" t="s">
        <v>134</v>
      </c>
      <c r="C224" t="s">
        <v>231</v>
      </c>
      <c r="D224">
        <v>13965.579999999998</v>
      </c>
      <c r="E224">
        <v>169108.90000000002</v>
      </c>
      <c r="F224">
        <v>4261.829999999999</v>
      </c>
    </row>
    <row r="225" spans="1:6">
      <c r="A225" t="s">
        <v>7735</v>
      </c>
      <c r="B225" t="s">
        <v>135</v>
      </c>
      <c r="C225" t="s">
        <v>232</v>
      </c>
      <c r="D225">
        <v>4295.96</v>
      </c>
      <c r="E225">
        <v>47803.4</v>
      </c>
      <c r="F225">
        <v>2012.6899999999998</v>
      </c>
    </row>
    <row r="226" spans="1:6">
      <c r="A226" t="s">
        <v>7735</v>
      </c>
      <c r="B226" t="s">
        <v>136</v>
      </c>
      <c r="C226" t="s">
        <v>233</v>
      </c>
      <c r="D226">
        <v>12328.470000000001</v>
      </c>
      <c r="E226">
        <v>0</v>
      </c>
      <c r="F226">
        <v>3697.8500000000004</v>
      </c>
    </row>
    <row r="227" spans="1:6">
      <c r="A227" t="s">
        <v>7735</v>
      </c>
      <c r="B227" t="s">
        <v>137</v>
      </c>
      <c r="C227" t="s">
        <v>234</v>
      </c>
      <c r="D227">
        <v>75834.22</v>
      </c>
      <c r="E227">
        <v>0</v>
      </c>
      <c r="F227">
        <v>20837.440000000002</v>
      </c>
    </row>
    <row r="228" spans="1:6">
      <c r="A228" t="s">
        <v>7735</v>
      </c>
      <c r="B228" t="s">
        <v>138</v>
      </c>
      <c r="C228" t="s">
        <v>235</v>
      </c>
      <c r="D228">
        <v>50050.920000000006</v>
      </c>
      <c r="E228">
        <v>0</v>
      </c>
      <c r="F228">
        <v>12324.409999999996</v>
      </c>
    </row>
    <row r="229" spans="1:6">
      <c r="A229" t="s">
        <v>7735</v>
      </c>
      <c r="B229" t="s">
        <v>139</v>
      </c>
      <c r="C229" t="s">
        <v>236</v>
      </c>
      <c r="D229">
        <v>16975.449999999997</v>
      </c>
      <c r="E229">
        <v>0</v>
      </c>
      <c r="F229">
        <v>6114.34</v>
      </c>
    </row>
    <row r="230" spans="1:6">
      <c r="A230" t="s">
        <v>7735</v>
      </c>
      <c r="B230" t="s">
        <v>140</v>
      </c>
      <c r="C230" t="s">
        <v>237</v>
      </c>
      <c r="D230">
        <v>272384.60000000003</v>
      </c>
      <c r="E230">
        <v>18358.64</v>
      </c>
      <c r="F230">
        <v>63713.899999999994</v>
      </c>
    </row>
    <row r="231" spans="1:6">
      <c r="A231" t="s">
        <v>7735</v>
      </c>
      <c r="B231" t="s">
        <v>141</v>
      </c>
      <c r="C231" t="s">
        <v>238</v>
      </c>
      <c r="D231">
        <v>37593.170000000006</v>
      </c>
      <c r="E231">
        <v>1371.03</v>
      </c>
      <c r="F231">
        <v>11170.359999999999</v>
      </c>
    </row>
    <row r="232" spans="1:6">
      <c r="A232" t="s">
        <v>7735</v>
      </c>
      <c r="B232" t="s">
        <v>142</v>
      </c>
      <c r="C232" t="s">
        <v>239</v>
      </c>
      <c r="D232">
        <v>52089.87</v>
      </c>
      <c r="E232">
        <v>40000.61</v>
      </c>
      <c r="F232">
        <v>18893.370000000003</v>
      </c>
    </row>
    <row r="233" spans="1:6">
      <c r="A233" t="s">
        <v>7735</v>
      </c>
      <c r="B233" t="s">
        <v>143</v>
      </c>
      <c r="C233" t="s">
        <v>240</v>
      </c>
      <c r="D233">
        <v>12664.379999999997</v>
      </c>
      <c r="E233">
        <v>3561.03</v>
      </c>
      <c r="F233">
        <v>3800.6800000000003</v>
      </c>
    </row>
    <row r="234" spans="1:6">
      <c r="A234" t="s">
        <v>7735</v>
      </c>
      <c r="B234" t="s">
        <v>144</v>
      </c>
      <c r="C234" t="s">
        <v>241</v>
      </c>
      <c r="D234">
        <v>8628.11</v>
      </c>
      <c r="E234">
        <v>0</v>
      </c>
      <c r="F234">
        <v>2020.19</v>
      </c>
    </row>
    <row r="235" spans="1:6">
      <c r="A235" t="s">
        <v>7735</v>
      </c>
      <c r="B235" t="s">
        <v>145</v>
      </c>
      <c r="C235" t="s">
        <v>242</v>
      </c>
      <c r="D235">
        <v>1766.93</v>
      </c>
      <c r="E235">
        <v>0</v>
      </c>
      <c r="F235">
        <v>666.96999999999991</v>
      </c>
    </row>
    <row r="236" spans="1:6">
      <c r="A236" t="s">
        <v>7735</v>
      </c>
      <c r="B236" t="s">
        <v>146</v>
      </c>
      <c r="C236" t="s">
        <v>243</v>
      </c>
      <c r="D236">
        <v>37555.689999999995</v>
      </c>
      <c r="E236">
        <v>6290.91</v>
      </c>
      <c r="F236">
        <v>11840.86</v>
      </c>
    </row>
    <row r="237" spans="1:6">
      <c r="A237" t="s">
        <v>7735</v>
      </c>
      <c r="B237" t="s">
        <v>147</v>
      </c>
      <c r="C237" t="s">
        <v>244</v>
      </c>
      <c r="D237">
        <v>86720.139999999985</v>
      </c>
      <c r="E237">
        <v>2638.48</v>
      </c>
      <c r="F237">
        <v>31204.87</v>
      </c>
    </row>
    <row r="238" spans="1:6">
      <c r="A238" t="s">
        <v>7735</v>
      </c>
      <c r="B238" t="s">
        <v>148</v>
      </c>
      <c r="C238" t="s">
        <v>245</v>
      </c>
      <c r="D238">
        <v>160520.07000000004</v>
      </c>
      <c r="E238">
        <v>0</v>
      </c>
      <c r="F238">
        <v>40453.330000000016</v>
      </c>
    </row>
    <row r="239" spans="1:6">
      <c r="A239" t="s">
        <v>7735</v>
      </c>
      <c r="B239" t="s">
        <v>149</v>
      </c>
      <c r="C239" t="s">
        <v>246</v>
      </c>
      <c r="D239">
        <v>9251.6200000000008</v>
      </c>
      <c r="E239">
        <v>167.43</v>
      </c>
      <c r="F239">
        <v>2368.2600000000002</v>
      </c>
    </row>
    <row r="240" spans="1:6">
      <c r="A240" t="s">
        <v>7735</v>
      </c>
      <c r="B240" t="s">
        <v>150</v>
      </c>
      <c r="C240" t="s">
        <v>247</v>
      </c>
      <c r="D240">
        <v>1506037.84</v>
      </c>
      <c r="E240">
        <v>26539.21</v>
      </c>
      <c r="F240">
        <v>270623.52</v>
      </c>
    </row>
    <row r="241" spans="1:6">
      <c r="A241" t="s">
        <v>7735</v>
      </c>
      <c r="B241" t="s">
        <v>151</v>
      </c>
      <c r="C241" t="s">
        <v>248</v>
      </c>
      <c r="D241">
        <v>271401.49</v>
      </c>
      <c r="E241">
        <v>38012.94</v>
      </c>
      <c r="F241">
        <v>52752.709999999985</v>
      </c>
    </row>
    <row r="242" spans="1:6">
      <c r="A242" t="s">
        <v>7735</v>
      </c>
      <c r="B242" t="s">
        <v>152</v>
      </c>
      <c r="C242" t="s">
        <v>249</v>
      </c>
      <c r="D242">
        <v>50289.119999999995</v>
      </c>
      <c r="E242">
        <v>9526.5300000000007</v>
      </c>
      <c r="F242">
        <v>10528.57</v>
      </c>
    </row>
    <row r="243" spans="1:6">
      <c r="A243" t="s">
        <v>7735</v>
      </c>
      <c r="B243" t="s">
        <v>153</v>
      </c>
      <c r="C243" t="s">
        <v>250</v>
      </c>
      <c r="D243">
        <v>184.45000000000002</v>
      </c>
      <c r="E243">
        <v>0</v>
      </c>
      <c r="F243">
        <v>55.24</v>
      </c>
    </row>
    <row r="244" spans="1:6">
      <c r="A244" t="s">
        <v>7735</v>
      </c>
      <c r="B244" t="s">
        <v>154</v>
      </c>
      <c r="C244" t="s">
        <v>251</v>
      </c>
      <c r="D244">
        <v>299087.15000000008</v>
      </c>
      <c r="E244">
        <v>7631.38</v>
      </c>
      <c r="F244">
        <v>65445.18</v>
      </c>
    </row>
    <row r="245" spans="1:6">
      <c r="A245" t="s">
        <v>7735</v>
      </c>
      <c r="B245" t="s">
        <v>155</v>
      </c>
      <c r="C245" t="s">
        <v>252</v>
      </c>
      <c r="D245">
        <v>704.74</v>
      </c>
      <c r="E245">
        <v>30999.24</v>
      </c>
      <c r="F245">
        <v>132.24</v>
      </c>
    </row>
    <row r="246" spans="1:6">
      <c r="A246" t="s">
        <v>7735</v>
      </c>
      <c r="B246" t="s">
        <v>156</v>
      </c>
      <c r="C246" t="s">
        <v>253</v>
      </c>
      <c r="D246">
        <v>126027.04000000001</v>
      </c>
      <c r="E246">
        <v>972.80000000000007</v>
      </c>
      <c r="F246">
        <v>23232.02</v>
      </c>
    </row>
    <row r="247" spans="1:6">
      <c r="A247" t="s">
        <v>7735</v>
      </c>
      <c r="B247" t="s">
        <v>157</v>
      </c>
      <c r="C247" t="s">
        <v>254</v>
      </c>
      <c r="D247">
        <v>7118.19</v>
      </c>
      <c r="E247">
        <v>0</v>
      </c>
      <c r="F247">
        <v>2526.2000000000003</v>
      </c>
    </row>
    <row r="248" spans="1:6">
      <c r="A248" t="s">
        <v>7735</v>
      </c>
      <c r="B248" t="s">
        <v>159</v>
      </c>
      <c r="C248" t="s">
        <v>256</v>
      </c>
      <c r="D248">
        <v>128202.15999999997</v>
      </c>
      <c r="E248">
        <v>0</v>
      </c>
      <c r="F248">
        <v>27331.459999999992</v>
      </c>
    </row>
    <row r="249" spans="1:6">
      <c r="A249" t="s">
        <v>7735</v>
      </c>
      <c r="B249" t="s">
        <v>160</v>
      </c>
      <c r="C249" t="s">
        <v>257</v>
      </c>
      <c r="D249">
        <v>60874.709999999992</v>
      </c>
      <c r="E249">
        <v>0</v>
      </c>
      <c r="F249">
        <v>17054.990000000002</v>
      </c>
    </row>
    <row r="250" spans="1:6">
      <c r="A250" t="s">
        <v>7735</v>
      </c>
      <c r="B250" t="s">
        <v>161</v>
      </c>
      <c r="C250" t="s">
        <v>258</v>
      </c>
      <c r="D250">
        <v>2415304.0099999998</v>
      </c>
      <c r="E250">
        <v>100</v>
      </c>
      <c r="F250">
        <v>301881.80000000022</v>
      </c>
    </row>
    <row r="251" spans="1:6">
      <c r="A251" t="s">
        <v>7735</v>
      </c>
      <c r="B251" t="s">
        <v>162</v>
      </c>
      <c r="C251" t="s">
        <v>259</v>
      </c>
      <c r="D251">
        <v>1382447.639999999</v>
      </c>
      <c r="E251">
        <v>933.63</v>
      </c>
      <c r="F251">
        <v>267505.53999999998</v>
      </c>
    </row>
    <row r="252" spans="1:6">
      <c r="A252" t="s">
        <v>7735</v>
      </c>
      <c r="B252" t="s">
        <v>163</v>
      </c>
      <c r="C252" t="s">
        <v>260</v>
      </c>
      <c r="D252">
        <v>1071.42</v>
      </c>
      <c r="E252">
        <v>0</v>
      </c>
      <c r="F252">
        <v>213.65</v>
      </c>
    </row>
    <row r="253" spans="1:6">
      <c r="A253" t="s">
        <v>7735</v>
      </c>
      <c r="B253" t="s">
        <v>164</v>
      </c>
      <c r="C253" t="s">
        <v>261</v>
      </c>
      <c r="D253">
        <v>3169525.5399999996</v>
      </c>
      <c r="E253">
        <v>0</v>
      </c>
      <c r="F253">
        <v>3196210.91</v>
      </c>
    </row>
    <row r="254" spans="1:6">
      <c r="A254" t="s">
        <v>7735</v>
      </c>
      <c r="B254" t="s">
        <v>167</v>
      </c>
      <c r="C254" t="s">
        <v>264</v>
      </c>
      <c r="D254">
        <v>405236.7799999998</v>
      </c>
      <c r="E254">
        <v>0</v>
      </c>
      <c r="F254">
        <v>43080.619999999988</v>
      </c>
    </row>
    <row r="255" spans="1:6">
      <c r="A255" t="s">
        <v>7735</v>
      </c>
      <c r="B255" t="s">
        <v>168</v>
      </c>
      <c r="C255" t="s">
        <v>265</v>
      </c>
      <c r="D255">
        <v>8013.67</v>
      </c>
      <c r="E255">
        <v>0</v>
      </c>
      <c r="F255">
        <v>2152.44</v>
      </c>
    </row>
    <row r="256" spans="1:6">
      <c r="A256" t="s">
        <v>7735</v>
      </c>
      <c r="B256" t="s">
        <v>169</v>
      </c>
      <c r="C256" t="s">
        <v>266</v>
      </c>
      <c r="D256">
        <v>2653.5</v>
      </c>
      <c r="E256">
        <v>2026.18</v>
      </c>
      <c r="F256">
        <v>499.01</v>
      </c>
    </row>
    <row r="257" spans="1:6">
      <c r="A257" t="s">
        <v>7735</v>
      </c>
      <c r="B257" t="s">
        <v>171</v>
      </c>
      <c r="C257" t="s">
        <v>268</v>
      </c>
      <c r="D257">
        <v>112495.12999999996</v>
      </c>
      <c r="E257">
        <v>0</v>
      </c>
      <c r="F257">
        <v>43864.48000000001</v>
      </c>
    </row>
    <row r="258" spans="1:6">
      <c r="A258" t="s">
        <v>7735</v>
      </c>
      <c r="B258" t="s">
        <v>172</v>
      </c>
      <c r="C258" t="s">
        <v>269</v>
      </c>
      <c r="D258">
        <v>48473.979999999996</v>
      </c>
      <c r="E258">
        <v>1200.82</v>
      </c>
      <c r="F258">
        <v>10422.9</v>
      </c>
    </row>
    <row r="259" spans="1:6">
      <c r="A259" t="s">
        <v>7735</v>
      </c>
      <c r="B259" t="s">
        <v>173</v>
      </c>
      <c r="C259" t="s">
        <v>270</v>
      </c>
      <c r="D259">
        <v>111102.76</v>
      </c>
      <c r="E259">
        <v>0</v>
      </c>
      <c r="F259">
        <v>29186.219999999983</v>
      </c>
    </row>
    <row r="260" spans="1:6">
      <c r="A260" t="s">
        <v>7735</v>
      </c>
      <c r="B260" t="s">
        <v>174</v>
      </c>
      <c r="C260" t="s">
        <v>271</v>
      </c>
      <c r="D260">
        <v>229.44</v>
      </c>
      <c r="E260">
        <v>0</v>
      </c>
      <c r="F260">
        <v>55.77</v>
      </c>
    </row>
    <row r="261" spans="1:6">
      <c r="A261" t="s">
        <v>7735</v>
      </c>
      <c r="B261" t="s">
        <v>175</v>
      </c>
      <c r="C261" t="s">
        <v>272</v>
      </c>
      <c r="D261">
        <v>26195071.930000007</v>
      </c>
      <c r="E261">
        <v>1298346.1499999997</v>
      </c>
      <c r="F261">
        <v>8062811.7800000031</v>
      </c>
    </row>
    <row r="262" spans="1:6">
      <c r="A262" t="s">
        <v>7737</v>
      </c>
      <c r="B262" t="s">
        <v>82</v>
      </c>
      <c r="C262" t="s">
        <v>179</v>
      </c>
      <c r="D262">
        <v>20796.88</v>
      </c>
      <c r="E262">
        <v>0</v>
      </c>
      <c r="F262">
        <v>7144.01</v>
      </c>
    </row>
    <row r="263" spans="1:6">
      <c r="A263" t="s">
        <v>7737</v>
      </c>
      <c r="B263" t="s">
        <v>85</v>
      </c>
      <c r="C263" t="s">
        <v>182</v>
      </c>
      <c r="D263">
        <v>319465.36000000004</v>
      </c>
      <c r="E263">
        <v>10852.06</v>
      </c>
      <c r="F263">
        <v>24464.11</v>
      </c>
    </row>
    <row r="264" spans="1:6">
      <c r="A264" t="s">
        <v>7737</v>
      </c>
      <c r="B264" t="s">
        <v>86</v>
      </c>
      <c r="C264" t="s">
        <v>183</v>
      </c>
      <c r="D264">
        <v>13615.74</v>
      </c>
      <c r="E264">
        <v>0</v>
      </c>
      <c r="F264">
        <v>6877.12</v>
      </c>
    </row>
    <row r="265" spans="1:6">
      <c r="A265" t="s">
        <v>7737</v>
      </c>
      <c r="B265" t="s">
        <v>87</v>
      </c>
      <c r="C265" t="s">
        <v>184</v>
      </c>
      <c r="D265">
        <v>166298.89000000001</v>
      </c>
      <c r="E265">
        <v>2720.15</v>
      </c>
      <c r="F265">
        <v>21329.1</v>
      </c>
    </row>
    <row r="266" spans="1:6">
      <c r="A266" t="s">
        <v>7737</v>
      </c>
      <c r="B266" t="s">
        <v>88</v>
      </c>
      <c r="C266" t="s">
        <v>185</v>
      </c>
      <c r="D266">
        <v>12748.95</v>
      </c>
      <c r="E266">
        <v>149.09</v>
      </c>
      <c r="F266">
        <v>1275.0899999999999</v>
      </c>
    </row>
    <row r="267" spans="1:6">
      <c r="A267" t="s">
        <v>7737</v>
      </c>
      <c r="B267" t="s">
        <v>89</v>
      </c>
      <c r="C267" t="s">
        <v>186</v>
      </c>
      <c r="D267">
        <v>25706.489999999998</v>
      </c>
      <c r="E267">
        <v>1639.67</v>
      </c>
      <c r="F267">
        <v>4794.72</v>
      </c>
    </row>
    <row r="268" spans="1:6">
      <c r="A268" t="s">
        <v>7737</v>
      </c>
      <c r="B268" t="s">
        <v>90</v>
      </c>
      <c r="C268" t="s">
        <v>187</v>
      </c>
      <c r="D268">
        <v>187393.54</v>
      </c>
      <c r="E268">
        <v>0</v>
      </c>
      <c r="F268">
        <v>24715.120000000003</v>
      </c>
    </row>
    <row r="269" spans="1:6">
      <c r="A269" t="s">
        <v>7737</v>
      </c>
      <c r="B269" t="s">
        <v>93</v>
      </c>
      <c r="C269" t="s">
        <v>190</v>
      </c>
      <c r="D269">
        <v>164249.35000000003</v>
      </c>
      <c r="E269">
        <v>0</v>
      </c>
      <c r="F269">
        <v>31296.799999999999</v>
      </c>
    </row>
    <row r="270" spans="1:6">
      <c r="A270" t="s">
        <v>7737</v>
      </c>
      <c r="B270" t="s">
        <v>95</v>
      </c>
      <c r="C270" t="s">
        <v>192</v>
      </c>
      <c r="D270">
        <v>564103.11999999988</v>
      </c>
      <c r="E270">
        <v>0</v>
      </c>
      <c r="F270">
        <v>92417.49000000002</v>
      </c>
    </row>
    <row r="271" spans="1:6">
      <c r="A271" t="s">
        <v>7737</v>
      </c>
      <c r="B271" t="s">
        <v>96</v>
      </c>
      <c r="C271" t="s">
        <v>193</v>
      </c>
      <c r="D271">
        <v>7095.8600000000006</v>
      </c>
      <c r="E271">
        <v>0</v>
      </c>
      <c r="F271">
        <v>1741.17</v>
      </c>
    </row>
    <row r="272" spans="1:6">
      <c r="A272" t="s">
        <v>7737</v>
      </c>
      <c r="B272" t="s">
        <v>97</v>
      </c>
      <c r="C272" t="s">
        <v>194</v>
      </c>
      <c r="D272">
        <v>9530.06</v>
      </c>
      <c r="E272">
        <v>20602.52</v>
      </c>
      <c r="F272">
        <v>3697.51</v>
      </c>
    </row>
    <row r="273" spans="1:6">
      <c r="A273" t="s">
        <v>7737</v>
      </c>
      <c r="B273" t="s">
        <v>98</v>
      </c>
      <c r="C273" t="s">
        <v>195</v>
      </c>
      <c r="D273">
        <v>25239.21</v>
      </c>
      <c r="E273">
        <v>0</v>
      </c>
      <c r="F273">
        <v>10511.48</v>
      </c>
    </row>
    <row r="274" spans="1:6">
      <c r="A274" t="s">
        <v>7737</v>
      </c>
      <c r="B274" t="s">
        <v>99</v>
      </c>
      <c r="C274" t="s">
        <v>196</v>
      </c>
      <c r="D274">
        <v>126670.29999999999</v>
      </c>
      <c r="E274">
        <v>17.87</v>
      </c>
      <c r="F274">
        <v>56805.82</v>
      </c>
    </row>
    <row r="275" spans="1:6">
      <c r="A275" t="s">
        <v>7737</v>
      </c>
      <c r="B275" t="s">
        <v>100</v>
      </c>
      <c r="C275" t="s">
        <v>197</v>
      </c>
      <c r="D275">
        <v>257592.6</v>
      </c>
      <c r="E275">
        <v>4362.8500000000004</v>
      </c>
      <c r="F275">
        <v>165126.93</v>
      </c>
    </row>
    <row r="276" spans="1:6">
      <c r="A276" t="s">
        <v>7737</v>
      </c>
      <c r="B276" t="s">
        <v>101</v>
      </c>
      <c r="C276" t="s">
        <v>198</v>
      </c>
      <c r="D276">
        <v>276088.60000000003</v>
      </c>
      <c r="E276">
        <v>0</v>
      </c>
      <c r="F276">
        <v>1234.8900000000001</v>
      </c>
    </row>
    <row r="277" spans="1:6">
      <c r="A277" t="s">
        <v>7737</v>
      </c>
      <c r="B277" t="s">
        <v>103</v>
      </c>
      <c r="C277" t="s">
        <v>200</v>
      </c>
      <c r="D277">
        <v>5366.76</v>
      </c>
      <c r="E277">
        <v>0</v>
      </c>
      <c r="F277">
        <v>1231.76</v>
      </c>
    </row>
    <row r="278" spans="1:6">
      <c r="A278" t="s">
        <v>7737</v>
      </c>
      <c r="B278" t="s">
        <v>104</v>
      </c>
      <c r="C278" t="s">
        <v>201</v>
      </c>
      <c r="D278">
        <v>13122.91</v>
      </c>
      <c r="E278">
        <v>0</v>
      </c>
      <c r="F278">
        <v>3126.86</v>
      </c>
    </row>
    <row r="279" spans="1:6">
      <c r="A279" t="s">
        <v>7737</v>
      </c>
      <c r="B279" t="s">
        <v>105</v>
      </c>
      <c r="C279" t="s">
        <v>202</v>
      </c>
      <c r="D279">
        <v>96131.43</v>
      </c>
      <c r="E279">
        <v>0</v>
      </c>
      <c r="F279">
        <v>22390.859999999997</v>
      </c>
    </row>
    <row r="280" spans="1:6">
      <c r="A280" t="s">
        <v>7737</v>
      </c>
      <c r="B280" t="s">
        <v>106</v>
      </c>
      <c r="C280" t="s">
        <v>203</v>
      </c>
      <c r="D280">
        <v>23917.85</v>
      </c>
      <c r="E280">
        <v>0</v>
      </c>
      <c r="F280">
        <v>5836.8200000000006</v>
      </c>
    </row>
    <row r="281" spans="1:6">
      <c r="A281" t="s">
        <v>7737</v>
      </c>
      <c r="B281" t="s">
        <v>107</v>
      </c>
      <c r="C281" t="s">
        <v>204</v>
      </c>
      <c r="D281">
        <v>139118.93000000005</v>
      </c>
      <c r="E281">
        <v>0</v>
      </c>
      <c r="F281">
        <v>17922.470000000005</v>
      </c>
    </row>
    <row r="282" spans="1:6">
      <c r="A282" t="s">
        <v>7737</v>
      </c>
      <c r="B282" t="s">
        <v>108</v>
      </c>
      <c r="C282" t="s">
        <v>205</v>
      </c>
      <c r="D282">
        <v>12047.78</v>
      </c>
      <c r="E282">
        <v>0</v>
      </c>
      <c r="F282">
        <v>412.74</v>
      </c>
    </row>
    <row r="283" spans="1:6">
      <c r="A283" t="s">
        <v>7737</v>
      </c>
      <c r="B283" t="s">
        <v>109</v>
      </c>
      <c r="C283" t="s">
        <v>206</v>
      </c>
      <c r="D283">
        <v>1184864.5900000001</v>
      </c>
      <c r="E283">
        <v>0</v>
      </c>
      <c r="F283">
        <v>0.67</v>
      </c>
    </row>
    <row r="284" spans="1:6">
      <c r="A284" t="s">
        <v>7737</v>
      </c>
      <c r="B284" t="s">
        <v>110</v>
      </c>
      <c r="C284" t="s">
        <v>207</v>
      </c>
      <c r="D284">
        <v>29914.11</v>
      </c>
      <c r="E284">
        <v>0</v>
      </c>
      <c r="F284">
        <v>8951.64</v>
      </c>
    </row>
    <row r="285" spans="1:6">
      <c r="A285" t="s">
        <v>7737</v>
      </c>
      <c r="B285" t="s">
        <v>111</v>
      </c>
      <c r="C285" t="s">
        <v>208</v>
      </c>
      <c r="D285">
        <v>18237.579999999998</v>
      </c>
      <c r="E285">
        <v>800.59</v>
      </c>
      <c r="F285">
        <v>5479.8200000000006</v>
      </c>
    </row>
    <row r="286" spans="1:6">
      <c r="A286" t="s">
        <v>7737</v>
      </c>
      <c r="B286" t="s">
        <v>112</v>
      </c>
      <c r="C286" t="s">
        <v>209</v>
      </c>
      <c r="D286">
        <v>11907.84</v>
      </c>
      <c r="E286">
        <v>0</v>
      </c>
      <c r="F286">
        <v>3906.85</v>
      </c>
    </row>
    <row r="287" spans="1:6">
      <c r="A287" t="s">
        <v>7737</v>
      </c>
      <c r="B287" t="s">
        <v>113</v>
      </c>
      <c r="C287" t="s">
        <v>210</v>
      </c>
      <c r="D287">
        <v>2934.2799999999997</v>
      </c>
      <c r="E287">
        <v>0</v>
      </c>
      <c r="F287">
        <v>713.18000000000018</v>
      </c>
    </row>
    <row r="288" spans="1:6">
      <c r="A288" t="s">
        <v>7737</v>
      </c>
      <c r="B288" t="s">
        <v>115</v>
      </c>
      <c r="C288" t="s">
        <v>212</v>
      </c>
      <c r="D288">
        <v>9343.27</v>
      </c>
      <c r="E288">
        <v>0</v>
      </c>
      <c r="F288">
        <v>1748.83</v>
      </c>
    </row>
    <row r="289" spans="1:6">
      <c r="A289" t="s">
        <v>7737</v>
      </c>
      <c r="B289" t="s">
        <v>116</v>
      </c>
      <c r="C289" t="s">
        <v>213</v>
      </c>
      <c r="D289">
        <v>67186.02</v>
      </c>
      <c r="E289">
        <v>0</v>
      </c>
      <c r="F289">
        <v>13786.330000000002</v>
      </c>
    </row>
    <row r="290" spans="1:6">
      <c r="A290" t="s">
        <v>7737</v>
      </c>
      <c r="B290" t="s">
        <v>117</v>
      </c>
      <c r="C290" t="s">
        <v>214</v>
      </c>
      <c r="D290">
        <v>636233.56999999972</v>
      </c>
      <c r="E290">
        <v>0</v>
      </c>
      <c r="F290">
        <v>152144.31999999998</v>
      </c>
    </row>
    <row r="291" spans="1:6">
      <c r="A291" t="s">
        <v>7737</v>
      </c>
      <c r="B291" t="s">
        <v>118</v>
      </c>
      <c r="C291" t="s">
        <v>215</v>
      </c>
      <c r="D291">
        <v>49025.020000000011</v>
      </c>
      <c r="E291">
        <v>0</v>
      </c>
      <c r="F291">
        <v>13066.93</v>
      </c>
    </row>
    <row r="292" spans="1:6">
      <c r="A292" t="s">
        <v>7737</v>
      </c>
      <c r="B292" t="s">
        <v>120</v>
      </c>
      <c r="C292" t="s">
        <v>217</v>
      </c>
      <c r="D292">
        <v>4486.24</v>
      </c>
      <c r="E292">
        <v>3504.17</v>
      </c>
      <c r="F292">
        <v>1577.0100000000002</v>
      </c>
    </row>
    <row r="293" spans="1:6">
      <c r="A293" t="s">
        <v>7737</v>
      </c>
      <c r="B293" t="s">
        <v>122</v>
      </c>
      <c r="C293" t="s">
        <v>219</v>
      </c>
      <c r="D293">
        <v>59968.350000000006</v>
      </c>
      <c r="E293">
        <v>0</v>
      </c>
      <c r="F293">
        <v>15704.98</v>
      </c>
    </row>
    <row r="294" spans="1:6">
      <c r="A294" t="s">
        <v>7737</v>
      </c>
      <c r="B294" t="s">
        <v>126</v>
      </c>
      <c r="C294" t="s">
        <v>223</v>
      </c>
      <c r="D294">
        <v>134050.37</v>
      </c>
      <c r="E294">
        <v>27982.55</v>
      </c>
      <c r="F294">
        <v>25431.529999999995</v>
      </c>
    </row>
    <row r="295" spans="1:6">
      <c r="A295" t="s">
        <v>7737</v>
      </c>
      <c r="B295" t="s">
        <v>127</v>
      </c>
      <c r="C295" t="s">
        <v>224</v>
      </c>
      <c r="D295">
        <v>33.49</v>
      </c>
      <c r="E295">
        <v>2527.06</v>
      </c>
      <c r="F295">
        <v>12</v>
      </c>
    </row>
    <row r="296" spans="1:6">
      <c r="A296" t="s">
        <v>7737</v>
      </c>
      <c r="B296" t="s">
        <v>129</v>
      </c>
      <c r="C296" t="s">
        <v>226</v>
      </c>
      <c r="D296">
        <v>39993.72</v>
      </c>
      <c r="E296">
        <v>0</v>
      </c>
      <c r="F296">
        <v>1684.2800000000002</v>
      </c>
    </row>
    <row r="297" spans="1:6">
      <c r="A297" t="s">
        <v>7737</v>
      </c>
      <c r="B297" t="s">
        <v>132</v>
      </c>
      <c r="C297" t="s">
        <v>229</v>
      </c>
      <c r="D297">
        <v>2592</v>
      </c>
      <c r="E297">
        <v>0</v>
      </c>
      <c r="F297">
        <v>522.67999999999995</v>
      </c>
    </row>
    <row r="298" spans="1:6">
      <c r="A298" t="s">
        <v>7737</v>
      </c>
      <c r="B298" t="s">
        <v>133</v>
      </c>
      <c r="C298" t="s">
        <v>230</v>
      </c>
      <c r="D298">
        <v>68473.97</v>
      </c>
      <c r="E298">
        <v>270350.08000000002</v>
      </c>
      <c r="F298">
        <v>1998.4700000000003</v>
      </c>
    </row>
    <row r="299" spans="1:6">
      <c r="A299" t="s">
        <v>7737</v>
      </c>
      <c r="B299" t="s">
        <v>134</v>
      </c>
      <c r="C299" t="s">
        <v>231</v>
      </c>
      <c r="D299">
        <v>2326.2099999999996</v>
      </c>
      <c r="E299">
        <v>12931.800000000001</v>
      </c>
      <c r="F299">
        <v>700.92000000000007</v>
      </c>
    </row>
    <row r="300" spans="1:6">
      <c r="A300" t="s">
        <v>7737</v>
      </c>
      <c r="B300" t="s">
        <v>135</v>
      </c>
      <c r="C300" t="s">
        <v>232</v>
      </c>
      <c r="D300">
        <v>45631.159999999996</v>
      </c>
      <c r="E300">
        <v>31154.690000000002</v>
      </c>
      <c r="F300">
        <v>21401.9</v>
      </c>
    </row>
    <row r="301" spans="1:6">
      <c r="A301" t="s">
        <v>7737</v>
      </c>
      <c r="B301" t="s">
        <v>136</v>
      </c>
      <c r="C301" t="s">
        <v>233</v>
      </c>
      <c r="D301">
        <v>2926.4</v>
      </c>
      <c r="E301">
        <v>0</v>
      </c>
      <c r="F301">
        <v>876.53</v>
      </c>
    </row>
    <row r="302" spans="1:6">
      <c r="A302" t="s">
        <v>7737</v>
      </c>
      <c r="B302" t="s">
        <v>137</v>
      </c>
      <c r="C302" t="s">
        <v>234</v>
      </c>
      <c r="D302">
        <v>18788.900000000001</v>
      </c>
      <c r="E302">
        <v>0</v>
      </c>
      <c r="F302">
        <v>4602.67</v>
      </c>
    </row>
    <row r="303" spans="1:6">
      <c r="A303" t="s">
        <v>7737</v>
      </c>
      <c r="B303" t="s">
        <v>138</v>
      </c>
      <c r="C303" t="s">
        <v>235</v>
      </c>
      <c r="D303">
        <v>15287.07</v>
      </c>
      <c r="E303">
        <v>0</v>
      </c>
      <c r="F303">
        <v>4726.9500000000007</v>
      </c>
    </row>
    <row r="304" spans="1:6">
      <c r="A304" t="s">
        <v>7737</v>
      </c>
      <c r="B304" t="s">
        <v>139</v>
      </c>
      <c r="C304" t="s">
        <v>236</v>
      </c>
      <c r="D304">
        <v>517.24</v>
      </c>
      <c r="E304">
        <v>7634.96</v>
      </c>
      <c r="F304">
        <v>184.15</v>
      </c>
    </row>
    <row r="305" spans="1:6">
      <c r="A305" t="s">
        <v>7737</v>
      </c>
      <c r="B305" t="s">
        <v>140</v>
      </c>
      <c r="C305" t="s">
        <v>237</v>
      </c>
      <c r="D305">
        <v>24032.98</v>
      </c>
      <c r="E305">
        <v>0</v>
      </c>
      <c r="F305">
        <v>56.42</v>
      </c>
    </row>
    <row r="306" spans="1:6">
      <c r="A306" t="s">
        <v>7737</v>
      </c>
      <c r="B306" t="s">
        <v>141</v>
      </c>
      <c r="C306" t="s">
        <v>238</v>
      </c>
      <c r="D306">
        <v>151.45000000000002</v>
      </c>
      <c r="E306">
        <v>10326.93</v>
      </c>
      <c r="F306">
        <v>48.28</v>
      </c>
    </row>
    <row r="307" spans="1:6">
      <c r="A307" t="s">
        <v>7737</v>
      </c>
      <c r="B307" t="s">
        <v>142</v>
      </c>
      <c r="C307" t="s">
        <v>239</v>
      </c>
      <c r="D307">
        <v>524.02</v>
      </c>
      <c r="E307">
        <v>0</v>
      </c>
      <c r="F307">
        <v>186.56</v>
      </c>
    </row>
    <row r="308" spans="1:6">
      <c r="A308" t="s">
        <v>7737</v>
      </c>
      <c r="B308" t="s">
        <v>143</v>
      </c>
      <c r="C308" t="s">
        <v>240</v>
      </c>
      <c r="D308">
        <v>113.72000000000001</v>
      </c>
      <c r="E308">
        <v>15709.960000000001</v>
      </c>
      <c r="F308">
        <v>34.06</v>
      </c>
    </row>
    <row r="309" spans="1:6">
      <c r="A309" t="s">
        <v>7737</v>
      </c>
      <c r="B309" t="s">
        <v>144</v>
      </c>
      <c r="C309" t="s">
        <v>241</v>
      </c>
      <c r="D309">
        <v>18.18</v>
      </c>
      <c r="E309">
        <v>0</v>
      </c>
      <c r="F309">
        <v>5.45</v>
      </c>
    </row>
    <row r="310" spans="1:6">
      <c r="A310" t="s">
        <v>7737</v>
      </c>
      <c r="B310" t="s">
        <v>146</v>
      </c>
      <c r="C310" t="s">
        <v>243</v>
      </c>
      <c r="D310">
        <v>49790.29</v>
      </c>
      <c r="E310">
        <v>0</v>
      </c>
      <c r="F310">
        <v>16728.27</v>
      </c>
    </row>
    <row r="311" spans="1:6">
      <c r="A311" t="s">
        <v>7737</v>
      </c>
      <c r="B311" t="s">
        <v>147</v>
      </c>
      <c r="C311" t="s">
        <v>244</v>
      </c>
      <c r="D311">
        <v>32890.769999999997</v>
      </c>
      <c r="E311">
        <v>0</v>
      </c>
      <c r="F311">
        <v>10773.36</v>
      </c>
    </row>
    <row r="312" spans="1:6">
      <c r="A312" t="s">
        <v>7737</v>
      </c>
      <c r="B312" t="s">
        <v>148</v>
      </c>
      <c r="C312" t="s">
        <v>245</v>
      </c>
      <c r="D312">
        <v>66954.92</v>
      </c>
      <c r="E312">
        <v>0</v>
      </c>
      <c r="F312">
        <v>34986.69999999999</v>
      </c>
    </row>
    <row r="313" spans="1:6">
      <c r="A313" t="s">
        <v>7737</v>
      </c>
      <c r="B313" t="s">
        <v>149</v>
      </c>
      <c r="C313" t="s">
        <v>246</v>
      </c>
      <c r="D313">
        <v>114.71000000000001</v>
      </c>
      <c r="E313">
        <v>0</v>
      </c>
      <c r="F313">
        <v>27.88</v>
      </c>
    </row>
    <row r="314" spans="1:6">
      <c r="A314" t="s">
        <v>7737</v>
      </c>
      <c r="B314" t="s">
        <v>150</v>
      </c>
      <c r="C314" t="s">
        <v>247</v>
      </c>
      <c r="D314">
        <v>3747101.8000000003</v>
      </c>
      <c r="E314">
        <v>0</v>
      </c>
      <c r="F314">
        <v>693439.61999999988</v>
      </c>
    </row>
    <row r="315" spans="1:6">
      <c r="A315" t="s">
        <v>7737</v>
      </c>
      <c r="B315" t="s">
        <v>151</v>
      </c>
      <c r="C315" t="s">
        <v>248</v>
      </c>
      <c r="D315">
        <v>37195.589999999997</v>
      </c>
      <c r="E315">
        <v>0</v>
      </c>
      <c r="F315">
        <v>12553.750000000002</v>
      </c>
    </row>
    <row r="316" spans="1:6">
      <c r="A316" t="s">
        <v>7737</v>
      </c>
      <c r="B316" t="s">
        <v>152</v>
      </c>
      <c r="C316" t="s">
        <v>249</v>
      </c>
      <c r="D316">
        <v>10245.52</v>
      </c>
      <c r="E316">
        <v>0</v>
      </c>
      <c r="F316">
        <v>1910.8600000000001</v>
      </c>
    </row>
    <row r="317" spans="1:6">
      <c r="A317" t="s">
        <v>7737</v>
      </c>
      <c r="B317" t="s">
        <v>154</v>
      </c>
      <c r="C317" t="s">
        <v>251</v>
      </c>
      <c r="D317">
        <v>128552.88000000002</v>
      </c>
      <c r="E317">
        <v>169.85</v>
      </c>
      <c r="F317">
        <v>36812.840000000004</v>
      </c>
    </row>
    <row r="318" spans="1:6">
      <c r="A318" t="s">
        <v>7737</v>
      </c>
      <c r="B318" t="s">
        <v>156</v>
      </c>
      <c r="C318" t="s">
        <v>253</v>
      </c>
      <c r="D318">
        <v>28376.16</v>
      </c>
      <c r="E318">
        <v>0</v>
      </c>
      <c r="F318">
        <v>5292.29</v>
      </c>
    </row>
    <row r="319" spans="1:6">
      <c r="A319" t="s">
        <v>7737</v>
      </c>
      <c r="B319" t="s">
        <v>157</v>
      </c>
      <c r="C319" t="s">
        <v>254</v>
      </c>
      <c r="D319">
        <v>10605.42</v>
      </c>
      <c r="E319">
        <v>0</v>
      </c>
      <c r="F319">
        <v>2577.1799999999998</v>
      </c>
    </row>
    <row r="320" spans="1:6">
      <c r="A320" t="s">
        <v>7737</v>
      </c>
      <c r="B320" t="s">
        <v>159</v>
      </c>
      <c r="C320" t="s">
        <v>256</v>
      </c>
      <c r="D320">
        <v>10649.15</v>
      </c>
      <c r="E320">
        <v>0</v>
      </c>
      <c r="F320">
        <v>714.52</v>
      </c>
    </row>
    <row r="321" spans="1:6">
      <c r="A321" t="s">
        <v>7737</v>
      </c>
      <c r="B321" t="s">
        <v>160</v>
      </c>
      <c r="C321" t="s">
        <v>257</v>
      </c>
      <c r="D321">
        <v>12333.829999999998</v>
      </c>
      <c r="E321">
        <v>0</v>
      </c>
      <c r="F321">
        <v>2852.3600000000006</v>
      </c>
    </row>
    <row r="322" spans="1:6">
      <c r="A322" t="s">
        <v>7737</v>
      </c>
      <c r="B322" t="s">
        <v>161</v>
      </c>
      <c r="C322" t="s">
        <v>258</v>
      </c>
      <c r="D322">
        <v>342991.51</v>
      </c>
      <c r="E322">
        <v>0</v>
      </c>
      <c r="F322">
        <v>67634.01999999996</v>
      </c>
    </row>
    <row r="323" spans="1:6">
      <c r="A323" t="s">
        <v>7737</v>
      </c>
      <c r="B323" t="s">
        <v>162</v>
      </c>
      <c r="C323" t="s">
        <v>259</v>
      </c>
      <c r="D323">
        <v>249517.5</v>
      </c>
      <c r="E323">
        <v>0</v>
      </c>
      <c r="F323">
        <v>64080.26</v>
      </c>
    </row>
    <row r="324" spans="1:6">
      <c r="A324" t="s">
        <v>7737</v>
      </c>
      <c r="B324" t="s">
        <v>163</v>
      </c>
      <c r="C324" t="s">
        <v>260</v>
      </c>
      <c r="D324">
        <v>2183.0100000000002</v>
      </c>
      <c r="E324">
        <v>0</v>
      </c>
      <c r="F324">
        <v>653.88</v>
      </c>
    </row>
    <row r="325" spans="1:6">
      <c r="A325" t="s">
        <v>7737</v>
      </c>
      <c r="B325" t="s">
        <v>164</v>
      </c>
      <c r="C325" t="s">
        <v>261</v>
      </c>
      <c r="D325">
        <v>62125.55999999999</v>
      </c>
      <c r="E325">
        <v>0</v>
      </c>
      <c r="F325">
        <v>52870.409999999996</v>
      </c>
    </row>
    <row r="326" spans="1:6">
      <c r="A326" t="s">
        <v>7737</v>
      </c>
      <c r="B326" t="s">
        <v>167</v>
      </c>
      <c r="C326" t="s">
        <v>264</v>
      </c>
      <c r="D326">
        <v>11110.360000000002</v>
      </c>
      <c r="E326">
        <v>0</v>
      </c>
      <c r="F326">
        <v>2115.19</v>
      </c>
    </row>
    <row r="327" spans="1:6">
      <c r="A327" t="s">
        <v>7737</v>
      </c>
      <c r="B327" t="s">
        <v>169</v>
      </c>
      <c r="C327" t="s">
        <v>266</v>
      </c>
      <c r="D327">
        <v>0</v>
      </c>
      <c r="E327">
        <v>2650.7000000000003</v>
      </c>
      <c r="F327">
        <v>0</v>
      </c>
    </row>
    <row r="328" spans="1:6">
      <c r="A328" t="s">
        <v>7737</v>
      </c>
      <c r="B328" t="s">
        <v>171</v>
      </c>
      <c r="C328" t="s">
        <v>268</v>
      </c>
      <c r="D328">
        <v>62417.369999999995</v>
      </c>
      <c r="E328">
        <v>0</v>
      </c>
      <c r="F328">
        <v>20242.400000000001</v>
      </c>
    </row>
    <row r="329" spans="1:6">
      <c r="A329" t="s">
        <v>7737</v>
      </c>
      <c r="B329" t="s">
        <v>172</v>
      </c>
      <c r="C329" t="s">
        <v>269</v>
      </c>
      <c r="D329">
        <v>8573.92</v>
      </c>
      <c r="E329">
        <v>4674.96</v>
      </c>
      <c r="F329">
        <v>2651.59</v>
      </c>
    </row>
    <row r="330" spans="1:6">
      <c r="A330" t="s">
        <v>7737</v>
      </c>
      <c r="B330" t="s">
        <v>173</v>
      </c>
      <c r="C330" t="s">
        <v>270</v>
      </c>
      <c r="D330">
        <v>29833.219999999998</v>
      </c>
      <c r="E330">
        <v>0</v>
      </c>
      <c r="F330">
        <v>7448.76</v>
      </c>
    </row>
    <row r="331" spans="1:6">
      <c r="A331" t="s">
        <v>7737</v>
      </c>
      <c r="B331" t="s">
        <v>175</v>
      </c>
      <c r="C331" t="s">
        <v>272</v>
      </c>
      <c r="D331">
        <v>9799425.8499999996</v>
      </c>
      <c r="E331">
        <v>430762.51000000007</v>
      </c>
      <c r="F331">
        <v>1820272.4200000002</v>
      </c>
    </row>
    <row r="332" spans="1:6">
      <c r="A332" t="s">
        <v>7745</v>
      </c>
      <c r="B332" t="s">
        <v>84</v>
      </c>
      <c r="C332" t="s">
        <v>181</v>
      </c>
      <c r="D332">
        <v>3.77</v>
      </c>
      <c r="E332">
        <v>0</v>
      </c>
      <c r="F332">
        <v>0</v>
      </c>
    </row>
    <row r="333" spans="1:6">
      <c r="A333" t="s">
        <v>7745</v>
      </c>
      <c r="B333" t="s">
        <v>85</v>
      </c>
      <c r="C333" t="s">
        <v>182</v>
      </c>
      <c r="D333">
        <v>74883.240000000005</v>
      </c>
      <c r="E333">
        <v>0</v>
      </c>
      <c r="F333">
        <v>10.799999999999999</v>
      </c>
    </row>
    <row r="334" spans="1:6">
      <c r="A334" t="s">
        <v>7745</v>
      </c>
      <c r="B334" t="s">
        <v>86</v>
      </c>
      <c r="C334" t="s">
        <v>183</v>
      </c>
      <c r="D334">
        <v>40305.729999999996</v>
      </c>
      <c r="E334">
        <v>0</v>
      </c>
      <c r="F334">
        <v>10.41</v>
      </c>
    </row>
    <row r="335" spans="1:6">
      <c r="A335" t="s">
        <v>7745</v>
      </c>
      <c r="B335" t="s">
        <v>87</v>
      </c>
      <c r="C335" t="s">
        <v>184</v>
      </c>
      <c r="D335">
        <v>6308.6900000000005</v>
      </c>
      <c r="E335">
        <v>0</v>
      </c>
      <c r="F335">
        <v>1495.72</v>
      </c>
    </row>
    <row r="336" spans="1:6">
      <c r="A336" t="s">
        <v>7745</v>
      </c>
      <c r="B336" t="s">
        <v>88</v>
      </c>
      <c r="C336" t="s">
        <v>185</v>
      </c>
      <c r="D336">
        <v>33331.159999999996</v>
      </c>
      <c r="E336">
        <v>0</v>
      </c>
      <c r="F336">
        <v>2.08</v>
      </c>
    </row>
    <row r="337" spans="1:6">
      <c r="A337" t="s">
        <v>7745</v>
      </c>
      <c r="B337" t="s">
        <v>92</v>
      </c>
      <c r="C337" t="s">
        <v>189</v>
      </c>
      <c r="D337">
        <v>38.56</v>
      </c>
      <c r="E337">
        <v>0</v>
      </c>
      <c r="F337">
        <v>5.08</v>
      </c>
    </row>
    <row r="338" spans="1:6">
      <c r="A338" t="s">
        <v>7745</v>
      </c>
      <c r="B338" t="s">
        <v>95</v>
      </c>
      <c r="C338" t="s">
        <v>192</v>
      </c>
      <c r="D338">
        <v>13630.97</v>
      </c>
      <c r="E338">
        <v>0</v>
      </c>
      <c r="F338">
        <v>2184.71</v>
      </c>
    </row>
    <row r="339" spans="1:6">
      <c r="A339" t="s">
        <v>7745</v>
      </c>
      <c r="B339" t="s">
        <v>97</v>
      </c>
      <c r="C339" t="s">
        <v>194</v>
      </c>
      <c r="D339">
        <v>1932.23</v>
      </c>
      <c r="E339">
        <v>0</v>
      </c>
      <c r="F339">
        <v>428.17</v>
      </c>
    </row>
    <row r="340" spans="1:6">
      <c r="A340" t="s">
        <v>7745</v>
      </c>
      <c r="B340" t="s">
        <v>99</v>
      </c>
      <c r="C340" t="s">
        <v>196</v>
      </c>
      <c r="D340">
        <v>2133.27</v>
      </c>
      <c r="E340">
        <v>0</v>
      </c>
      <c r="F340">
        <v>622.44000000000005</v>
      </c>
    </row>
    <row r="341" spans="1:6">
      <c r="A341" t="s">
        <v>7745</v>
      </c>
      <c r="B341" t="s">
        <v>103</v>
      </c>
      <c r="C341" t="s">
        <v>200</v>
      </c>
      <c r="D341">
        <v>3992.18</v>
      </c>
      <c r="E341">
        <v>0</v>
      </c>
      <c r="F341">
        <v>732.72</v>
      </c>
    </row>
    <row r="342" spans="1:6">
      <c r="A342" t="s">
        <v>7745</v>
      </c>
      <c r="B342" t="s">
        <v>104</v>
      </c>
      <c r="C342" t="s">
        <v>201</v>
      </c>
      <c r="D342">
        <v>260.04000000000002</v>
      </c>
      <c r="E342">
        <v>0</v>
      </c>
      <c r="F342">
        <v>33.94</v>
      </c>
    </row>
    <row r="343" spans="1:6">
      <c r="A343" t="s">
        <v>7745</v>
      </c>
      <c r="B343" t="s">
        <v>105</v>
      </c>
      <c r="C343" t="s">
        <v>202</v>
      </c>
      <c r="D343">
        <v>216451</v>
      </c>
      <c r="E343">
        <v>0</v>
      </c>
      <c r="F343">
        <v>62145.98</v>
      </c>
    </row>
    <row r="344" spans="1:6">
      <c r="A344" t="s">
        <v>7745</v>
      </c>
      <c r="B344" t="s">
        <v>106</v>
      </c>
      <c r="C344" t="s">
        <v>203</v>
      </c>
      <c r="D344">
        <v>8198.7400000000016</v>
      </c>
      <c r="E344">
        <v>0</v>
      </c>
      <c r="F344">
        <v>1553.85</v>
      </c>
    </row>
    <row r="345" spans="1:6">
      <c r="A345" t="s">
        <v>7745</v>
      </c>
      <c r="B345" t="s">
        <v>107</v>
      </c>
      <c r="C345" t="s">
        <v>204</v>
      </c>
      <c r="D345">
        <v>562.20000000000005</v>
      </c>
      <c r="E345">
        <v>0</v>
      </c>
      <c r="F345">
        <v>136.68</v>
      </c>
    </row>
    <row r="346" spans="1:6">
      <c r="A346" t="s">
        <v>7745</v>
      </c>
      <c r="B346" t="s">
        <v>109</v>
      </c>
      <c r="C346" t="s">
        <v>206</v>
      </c>
      <c r="D346">
        <v>1840.77</v>
      </c>
      <c r="E346">
        <v>0</v>
      </c>
      <c r="F346">
        <v>7.0000000000000007E-2</v>
      </c>
    </row>
    <row r="347" spans="1:6">
      <c r="A347" t="s">
        <v>7745</v>
      </c>
      <c r="B347" t="s">
        <v>110</v>
      </c>
      <c r="C347" t="s">
        <v>207</v>
      </c>
      <c r="D347">
        <v>784.76</v>
      </c>
      <c r="E347">
        <v>0</v>
      </c>
      <c r="F347">
        <v>230.11</v>
      </c>
    </row>
    <row r="348" spans="1:6">
      <c r="A348" t="s">
        <v>7745</v>
      </c>
      <c r="B348" t="s">
        <v>111</v>
      </c>
      <c r="C348" t="s">
        <v>208</v>
      </c>
      <c r="D348">
        <v>31.57</v>
      </c>
      <c r="E348">
        <v>0</v>
      </c>
      <c r="F348">
        <v>9.59</v>
      </c>
    </row>
    <row r="349" spans="1:6">
      <c r="A349" t="s">
        <v>7745</v>
      </c>
      <c r="B349" t="s">
        <v>113</v>
      </c>
      <c r="C349" t="s">
        <v>210</v>
      </c>
      <c r="D349">
        <v>627.79</v>
      </c>
      <c r="E349">
        <v>0</v>
      </c>
      <c r="F349">
        <v>152.62</v>
      </c>
    </row>
    <row r="350" spans="1:6">
      <c r="A350" t="s">
        <v>7745</v>
      </c>
      <c r="B350" t="s">
        <v>116</v>
      </c>
      <c r="C350" t="s">
        <v>213</v>
      </c>
      <c r="D350">
        <v>18807.2</v>
      </c>
      <c r="E350">
        <v>0</v>
      </c>
      <c r="F350">
        <v>260.42</v>
      </c>
    </row>
    <row r="351" spans="1:6">
      <c r="A351" t="s">
        <v>7745</v>
      </c>
      <c r="B351" t="s">
        <v>117</v>
      </c>
      <c r="C351" t="s">
        <v>214</v>
      </c>
      <c r="D351">
        <v>3022.44</v>
      </c>
      <c r="E351">
        <v>0</v>
      </c>
      <c r="F351">
        <v>707.97000000000014</v>
      </c>
    </row>
    <row r="352" spans="1:6">
      <c r="A352" t="s">
        <v>7745</v>
      </c>
      <c r="B352" t="s">
        <v>118</v>
      </c>
      <c r="C352" t="s">
        <v>215</v>
      </c>
      <c r="D352">
        <v>140.80000000000001</v>
      </c>
      <c r="E352">
        <v>0</v>
      </c>
      <c r="F352">
        <v>43</v>
      </c>
    </row>
    <row r="353" spans="1:6">
      <c r="A353" t="s">
        <v>7745</v>
      </c>
      <c r="B353" t="s">
        <v>120</v>
      </c>
      <c r="C353" t="s">
        <v>217</v>
      </c>
      <c r="D353">
        <v>215.09</v>
      </c>
      <c r="E353">
        <v>0</v>
      </c>
      <c r="F353">
        <v>67.41</v>
      </c>
    </row>
    <row r="354" spans="1:6">
      <c r="A354" t="s">
        <v>7745</v>
      </c>
      <c r="B354" t="s">
        <v>126</v>
      </c>
      <c r="C354" t="s">
        <v>223</v>
      </c>
      <c r="D354">
        <v>51.74</v>
      </c>
      <c r="E354">
        <v>0</v>
      </c>
      <c r="F354">
        <v>0.57999999999999996</v>
      </c>
    </row>
    <row r="355" spans="1:6">
      <c r="A355" t="s">
        <v>7745</v>
      </c>
      <c r="B355" t="s">
        <v>127</v>
      </c>
      <c r="C355" t="s">
        <v>224</v>
      </c>
      <c r="D355">
        <v>41.91</v>
      </c>
      <c r="E355">
        <v>0</v>
      </c>
      <c r="F355">
        <v>5.44</v>
      </c>
    </row>
    <row r="356" spans="1:6">
      <c r="A356" t="s">
        <v>7745</v>
      </c>
      <c r="B356" t="s">
        <v>130</v>
      </c>
      <c r="C356" t="s">
        <v>227</v>
      </c>
      <c r="D356">
        <v>17.95</v>
      </c>
      <c r="E356">
        <v>0</v>
      </c>
      <c r="F356">
        <v>4.2799999999999994</v>
      </c>
    </row>
    <row r="357" spans="1:6">
      <c r="A357" t="s">
        <v>7745</v>
      </c>
      <c r="B357" t="s">
        <v>133</v>
      </c>
      <c r="C357" t="s">
        <v>230</v>
      </c>
      <c r="D357">
        <v>26.91</v>
      </c>
      <c r="E357">
        <v>0</v>
      </c>
      <c r="F357">
        <v>8.06</v>
      </c>
    </row>
    <row r="358" spans="1:6">
      <c r="A358" t="s">
        <v>7745</v>
      </c>
      <c r="B358" t="s">
        <v>134</v>
      </c>
      <c r="C358" t="s">
        <v>231</v>
      </c>
      <c r="D358">
        <v>33.46</v>
      </c>
      <c r="E358">
        <v>0</v>
      </c>
      <c r="F358">
        <v>8.2000000000000011</v>
      </c>
    </row>
    <row r="359" spans="1:6">
      <c r="A359" t="s">
        <v>7745</v>
      </c>
      <c r="B359" t="s">
        <v>136</v>
      </c>
      <c r="C359" t="s">
        <v>233</v>
      </c>
      <c r="D359">
        <v>4.71</v>
      </c>
      <c r="E359">
        <v>0</v>
      </c>
      <c r="F359">
        <v>1.41</v>
      </c>
    </row>
    <row r="360" spans="1:6">
      <c r="A360" t="s">
        <v>7745</v>
      </c>
      <c r="B360" t="s">
        <v>140</v>
      </c>
      <c r="C360" t="s">
        <v>237</v>
      </c>
      <c r="D360">
        <v>196.76</v>
      </c>
      <c r="E360">
        <v>0</v>
      </c>
      <c r="F360">
        <v>10.23</v>
      </c>
    </row>
    <row r="361" spans="1:6">
      <c r="A361" t="s">
        <v>7745</v>
      </c>
      <c r="B361" t="s">
        <v>146</v>
      </c>
      <c r="C361" t="s">
        <v>243</v>
      </c>
      <c r="D361">
        <v>441.67</v>
      </c>
      <c r="E361">
        <v>0</v>
      </c>
      <c r="F361">
        <v>93.67</v>
      </c>
    </row>
    <row r="362" spans="1:6">
      <c r="A362" t="s">
        <v>7745</v>
      </c>
      <c r="B362" t="s">
        <v>147</v>
      </c>
      <c r="C362" t="s">
        <v>244</v>
      </c>
      <c r="D362">
        <v>6421.48</v>
      </c>
      <c r="E362">
        <v>0</v>
      </c>
      <c r="F362">
        <v>3285.7300000000005</v>
      </c>
    </row>
    <row r="363" spans="1:6">
      <c r="A363" t="s">
        <v>7745</v>
      </c>
      <c r="B363" t="s">
        <v>148</v>
      </c>
      <c r="C363" t="s">
        <v>245</v>
      </c>
      <c r="D363">
        <v>12.56</v>
      </c>
      <c r="E363">
        <v>0</v>
      </c>
      <c r="F363">
        <v>1.7</v>
      </c>
    </row>
    <row r="364" spans="1:6">
      <c r="A364" t="s">
        <v>7745</v>
      </c>
      <c r="B364" t="s">
        <v>149</v>
      </c>
      <c r="C364" t="s">
        <v>246</v>
      </c>
      <c r="D364">
        <v>70.849999999999994</v>
      </c>
      <c r="E364">
        <v>0</v>
      </c>
      <c r="F364">
        <v>17.419999999999998</v>
      </c>
    </row>
    <row r="365" spans="1:6">
      <c r="A365" t="s">
        <v>7745</v>
      </c>
      <c r="B365" t="s">
        <v>150</v>
      </c>
      <c r="C365" t="s">
        <v>247</v>
      </c>
      <c r="D365">
        <v>4691.1100000000006</v>
      </c>
      <c r="E365">
        <v>0</v>
      </c>
      <c r="F365">
        <v>166.04</v>
      </c>
    </row>
    <row r="366" spans="1:6">
      <c r="A366" t="s">
        <v>7745</v>
      </c>
      <c r="B366" t="s">
        <v>151</v>
      </c>
      <c r="C366" t="s">
        <v>248</v>
      </c>
      <c r="D366">
        <v>1829.92</v>
      </c>
      <c r="E366">
        <v>0</v>
      </c>
      <c r="F366">
        <v>471.81000000000012</v>
      </c>
    </row>
    <row r="367" spans="1:6">
      <c r="A367" t="s">
        <v>7745</v>
      </c>
      <c r="B367" t="s">
        <v>152</v>
      </c>
      <c r="C367" t="s">
        <v>249</v>
      </c>
      <c r="D367">
        <v>21.6</v>
      </c>
      <c r="E367">
        <v>0</v>
      </c>
      <c r="F367">
        <v>4.09</v>
      </c>
    </row>
    <row r="368" spans="1:6">
      <c r="A368" t="s">
        <v>7745</v>
      </c>
      <c r="B368" t="s">
        <v>157</v>
      </c>
      <c r="C368" t="s">
        <v>254</v>
      </c>
      <c r="D368">
        <v>1.62</v>
      </c>
      <c r="E368">
        <v>0</v>
      </c>
      <c r="F368">
        <v>0.57999999999999996</v>
      </c>
    </row>
    <row r="369" spans="1:6">
      <c r="A369" t="s">
        <v>7745</v>
      </c>
      <c r="B369" t="s">
        <v>160</v>
      </c>
      <c r="C369" t="s">
        <v>257</v>
      </c>
      <c r="D369">
        <v>342.07</v>
      </c>
      <c r="E369">
        <v>0</v>
      </c>
      <c r="F369">
        <v>83.259999999999991</v>
      </c>
    </row>
    <row r="370" spans="1:6">
      <c r="A370" t="s">
        <v>7745</v>
      </c>
      <c r="B370" t="s">
        <v>161</v>
      </c>
      <c r="C370" t="s">
        <v>258</v>
      </c>
      <c r="D370">
        <v>13136.48</v>
      </c>
      <c r="E370">
        <v>0</v>
      </c>
      <c r="F370">
        <v>1873.6800000000003</v>
      </c>
    </row>
    <row r="371" spans="1:6">
      <c r="A371" t="s">
        <v>7745</v>
      </c>
      <c r="B371" t="s">
        <v>162</v>
      </c>
      <c r="C371" t="s">
        <v>259</v>
      </c>
      <c r="D371">
        <v>166.04000000000002</v>
      </c>
      <c r="E371">
        <v>0</v>
      </c>
      <c r="F371">
        <v>47.93</v>
      </c>
    </row>
    <row r="372" spans="1:6">
      <c r="A372" t="s">
        <v>7745</v>
      </c>
      <c r="B372" t="s">
        <v>164</v>
      </c>
      <c r="C372" t="s">
        <v>261</v>
      </c>
      <c r="D372">
        <v>3613.93</v>
      </c>
      <c r="E372">
        <v>0</v>
      </c>
      <c r="F372">
        <v>655.26</v>
      </c>
    </row>
    <row r="373" spans="1:6">
      <c r="A373" t="s">
        <v>7745</v>
      </c>
      <c r="B373" t="s">
        <v>167</v>
      </c>
      <c r="C373" t="s">
        <v>264</v>
      </c>
      <c r="D373">
        <v>35.700000000000003</v>
      </c>
      <c r="E373">
        <v>0</v>
      </c>
      <c r="F373">
        <v>6.79</v>
      </c>
    </row>
    <row r="374" spans="1:6">
      <c r="A374" t="s">
        <v>7745</v>
      </c>
      <c r="B374" t="s">
        <v>171</v>
      </c>
      <c r="C374" t="s">
        <v>268</v>
      </c>
      <c r="D374">
        <v>74.259999999999991</v>
      </c>
      <c r="E374">
        <v>0</v>
      </c>
      <c r="F374">
        <v>26.4</v>
      </c>
    </row>
    <row r="375" spans="1:6">
      <c r="A375" t="s">
        <v>7745</v>
      </c>
      <c r="B375" t="s">
        <v>172</v>
      </c>
      <c r="C375" t="s">
        <v>269</v>
      </c>
      <c r="D375">
        <v>206.02</v>
      </c>
      <c r="E375">
        <v>0</v>
      </c>
      <c r="F375">
        <v>38.879999999999995</v>
      </c>
    </row>
    <row r="376" spans="1:6">
      <c r="A376" t="s">
        <v>7745</v>
      </c>
      <c r="B376" t="s">
        <v>173</v>
      </c>
      <c r="C376" t="s">
        <v>270</v>
      </c>
      <c r="D376">
        <v>7.53</v>
      </c>
      <c r="E376">
        <v>0</v>
      </c>
      <c r="F376">
        <v>2.3199999999999998</v>
      </c>
    </row>
    <row r="377" spans="1:6">
      <c r="A377" t="s">
        <v>7745</v>
      </c>
      <c r="B377" t="s">
        <v>175</v>
      </c>
      <c r="C377" t="s">
        <v>272</v>
      </c>
      <c r="D377">
        <v>458948.47999999992</v>
      </c>
      <c r="E377">
        <v>0</v>
      </c>
      <c r="F377">
        <v>77647.52999999997</v>
      </c>
    </row>
    <row r="378" spans="1:6">
      <c r="A378" t="s">
        <v>7746</v>
      </c>
      <c r="B378" t="s">
        <v>79</v>
      </c>
      <c r="C378" t="s">
        <v>176</v>
      </c>
      <c r="D378">
        <v>812.09</v>
      </c>
      <c r="E378">
        <v>0</v>
      </c>
      <c r="F378">
        <v>0.52</v>
      </c>
    </row>
    <row r="379" spans="1:6">
      <c r="A379" t="s">
        <v>7746</v>
      </c>
      <c r="B379" t="s">
        <v>88</v>
      </c>
      <c r="C379" t="s">
        <v>185</v>
      </c>
      <c r="D379">
        <v>10410.450000000001</v>
      </c>
      <c r="E379">
        <v>0</v>
      </c>
      <c r="F379">
        <v>0.78</v>
      </c>
    </row>
    <row r="380" spans="1:6">
      <c r="A380" t="s">
        <v>7746</v>
      </c>
      <c r="B380" t="s">
        <v>103</v>
      </c>
      <c r="C380" t="s">
        <v>200</v>
      </c>
      <c r="D380">
        <v>35614.46</v>
      </c>
      <c r="E380">
        <v>0</v>
      </c>
      <c r="F380">
        <v>2.2800000000000002</v>
      </c>
    </row>
    <row r="381" spans="1:6">
      <c r="A381" t="s">
        <v>7746</v>
      </c>
      <c r="B381" t="s">
        <v>108</v>
      </c>
      <c r="C381" t="s">
        <v>205</v>
      </c>
      <c r="D381">
        <v>813.18000000000006</v>
      </c>
      <c r="E381">
        <v>0</v>
      </c>
      <c r="F381">
        <v>151.79</v>
      </c>
    </row>
    <row r="382" spans="1:6">
      <c r="A382" t="s">
        <v>7746</v>
      </c>
      <c r="B382" t="s">
        <v>110</v>
      </c>
      <c r="C382" t="s">
        <v>207</v>
      </c>
      <c r="D382">
        <v>70.31</v>
      </c>
      <c r="E382">
        <v>0</v>
      </c>
      <c r="F382">
        <v>38.14</v>
      </c>
    </row>
    <row r="383" spans="1:6">
      <c r="A383" t="s">
        <v>7746</v>
      </c>
      <c r="B383" t="s">
        <v>117</v>
      </c>
      <c r="C383" t="s">
        <v>214</v>
      </c>
      <c r="D383">
        <v>26.730000000000004</v>
      </c>
      <c r="E383">
        <v>0</v>
      </c>
      <c r="F383">
        <v>9.5500000000000007</v>
      </c>
    </row>
    <row r="384" spans="1:6">
      <c r="A384" t="s">
        <v>7746</v>
      </c>
      <c r="B384" t="s">
        <v>118</v>
      </c>
      <c r="C384" t="s">
        <v>215</v>
      </c>
      <c r="D384">
        <v>5.38</v>
      </c>
      <c r="E384">
        <v>0</v>
      </c>
      <c r="F384">
        <v>1.61</v>
      </c>
    </row>
    <row r="385" spans="1:6">
      <c r="A385" t="s">
        <v>7746</v>
      </c>
      <c r="B385" t="s">
        <v>120</v>
      </c>
      <c r="C385" t="s">
        <v>217</v>
      </c>
      <c r="D385">
        <v>22.43</v>
      </c>
      <c r="E385">
        <v>0</v>
      </c>
      <c r="F385">
        <v>8.06</v>
      </c>
    </row>
    <row r="386" spans="1:6">
      <c r="A386" t="s">
        <v>7746</v>
      </c>
      <c r="B386" t="s">
        <v>126</v>
      </c>
      <c r="C386" t="s">
        <v>223</v>
      </c>
      <c r="D386">
        <v>139.63999999999999</v>
      </c>
      <c r="E386">
        <v>0</v>
      </c>
      <c r="F386">
        <v>41.89</v>
      </c>
    </row>
    <row r="387" spans="1:6">
      <c r="A387" t="s">
        <v>7746</v>
      </c>
      <c r="B387" t="s">
        <v>127</v>
      </c>
      <c r="C387" t="s">
        <v>224</v>
      </c>
      <c r="D387">
        <v>292.55</v>
      </c>
      <c r="E387">
        <v>0</v>
      </c>
      <c r="F387">
        <v>0</v>
      </c>
    </row>
    <row r="388" spans="1:6">
      <c r="A388" t="s">
        <v>7746</v>
      </c>
      <c r="B388" t="s">
        <v>130</v>
      </c>
      <c r="C388" t="s">
        <v>227</v>
      </c>
      <c r="D388">
        <v>985.92000000000007</v>
      </c>
      <c r="E388">
        <v>0</v>
      </c>
      <c r="F388">
        <v>295.66000000000003</v>
      </c>
    </row>
    <row r="389" spans="1:6">
      <c r="A389" t="s">
        <v>7746</v>
      </c>
      <c r="B389" t="s">
        <v>133</v>
      </c>
      <c r="C389" t="s">
        <v>230</v>
      </c>
      <c r="D389">
        <v>402.62</v>
      </c>
      <c r="E389">
        <v>0</v>
      </c>
      <c r="F389">
        <v>120.73</v>
      </c>
    </row>
    <row r="390" spans="1:6">
      <c r="A390" t="s">
        <v>7746</v>
      </c>
      <c r="B390" t="s">
        <v>134</v>
      </c>
      <c r="C390" t="s">
        <v>231</v>
      </c>
      <c r="D390">
        <v>6.46</v>
      </c>
      <c r="E390">
        <v>0</v>
      </c>
      <c r="F390">
        <v>1.94</v>
      </c>
    </row>
    <row r="391" spans="1:6">
      <c r="A391" t="s">
        <v>7746</v>
      </c>
      <c r="B391" t="s">
        <v>136</v>
      </c>
      <c r="C391" t="s">
        <v>233</v>
      </c>
      <c r="D391">
        <v>5.0600000000000005</v>
      </c>
      <c r="E391">
        <v>0</v>
      </c>
      <c r="F391">
        <v>1.52</v>
      </c>
    </row>
    <row r="392" spans="1:6">
      <c r="A392" t="s">
        <v>7746</v>
      </c>
      <c r="B392" t="s">
        <v>137</v>
      </c>
      <c r="C392" t="s">
        <v>234</v>
      </c>
      <c r="D392">
        <v>4.49</v>
      </c>
      <c r="E392">
        <v>0</v>
      </c>
      <c r="F392">
        <v>1.34</v>
      </c>
    </row>
    <row r="393" spans="1:6">
      <c r="A393" t="s">
        <v>7746</v>
      </c>
      <c r="B393" t="s">
        <v>139</v>
      </c>
      <c r="C393" t="s">
        <v>236</v>
      </c>
      <c r="D393">
        <v>38.03</v>
      </c>
      <c r="E393">
        <v>0</v>
      </c>
      <c r="F393">
        <v>13.55</v>
      </c>
    </row>
    <row r="394" spans="1:6">
      <c r="A394" t="s">
        <v>7746</v>
      </c>
      <c r="B394" t="s">
        <v>140</v>
      </c>
      <c r="C394" t="s">
        <v>237</v>
      </c>
      <c r="D394">
        <v>7259.4100000000008</v>
      </c>
      <c r="E394">
        <v>0</v>
      </c>
      <c r="F394">
        <v>1373.4499999999998</v>
      </c>
    </row>
    <row r="395" spans="1:6">
      <c r="A395" t="s">
        <v>7746</v>
      </c>
      <c r="B395" t="s">
        <v>141</v>
      </c>
      <c r="C395" t="s">
        <v>238</v>
      </c>
      <c r="D395">
        <v>10.43</v>
      </c>
      <c r="E395">
        <v>0</v>
      </c>
      <c r="F395">
        <v>3.13</v>
      </c>
    </row>
    <row r="396" spans="1:6">
      <c r="A396" t="s">
        <v>7746</v>
      </c>
      <c r="B396" t="s">
        <v>142</v>
      </c>
      <c r="C396" t="s">
        <v>239</v>
      </c>
      <c r="D396">
        <v>135.27000000000001</v>
      </c>
      <c r="E396">
        <v>0</v>
      </c>
      <c r="F396">
        <v>48.42</v>
      </c>
    </row>
    <row r="397" spans="1:6">
      <c r="A397" t="s">
        <v>7746</v>
      </c>
      <c r="B397" t="s">
        <v>145</v>
      </c>
      <c r="C397" t="s">
        <v>242</v>
      </c>
      <c r="D397">
        <v>5.39</v>
      </c>
      <c r="E397">
        <v>0</v>
      </c>
      <c r="F397">
        <v>1.99</v>
      </c>
    </row>
    <row r="398" spans="1:6">
      <c r="A398" t="s">
        <v>7746</v>
      </c>
      <c r="B398" t="s">
        <v>148</v>
      </c>
      <c r="C398" t="s">
        <v>245</v>
      </c>
      <c r="D398">
        <v>15.12</v>
      </c>
      <c r="E398">
        <v>0</v>
      </c>
      <c r="F398">
        <v>2.1100000000000003</v>
      </c>
    </row>
    <row r="399" spans="1:6">
      <c r="A399" t="s">
        <v>7746</v>
      </c>
      <c r="B399" t="s">
        <v>150</v>
      </c>
      <c r="C399" t="s">
        <v>247</v>
      </c>
      <c r="D399">
        <v>14159.61</v>
      </c>
      <c r="E399">
        <v>0</v>
      </c>
      <c r="F399">
        <v>0.47000000000000003</v>
      </c>
    </row>
    <row r="400" spans="1:6">
      <c r="A400" t="s">
        <v>7746</v>
      </c>
      <c r="B400" t="s">
        <v>151</v>
      </c>
      <c r="C400" t="s">
        <v>248</v>
      </c>
      <c r="D400">
        <v>50.82</v>
      </c>
      <c r="E400">
        <v>0</v>
      </c>
      <c r="F400">
        <v>14.57</v>
      </c>
    </row>
    <row r="401" spans="1:6">
      <c r="A401" t="s">
        <v>7746</v>
      </c>
      <c r="B401" t="s">
        <v>159</v>
      </c>
      <c r="C401" t="s">
        <v>256</v>
      </c>
      <c r="D401">
        <v>1.33</v>
      </c>
      <c r="E401">
        <v>0</v>
      </c>
      <c r="F401">
        <v>0.25</v>
      </c>
    </row>
    <row r="402" spans="1:6">
      <c r="A402" t="s">
        <v>7746</v>
      </c>
      <c r="B402" t="s">
        <v>160</v>
      </c>
      <c r="C402" t="s">
        <v>257</v>
      </c>
      <c r="D402">
        <v>69.400000000000006</v>
      </c>
      <c r="E402">
        <v>0</v>
      </c>
      <c r="F402">
        <v>16.940000000000001</v>
      </c>
    </row>
    <row r="403" spans="1:6">
      <c r="A403" t="s">
        <v>7746</v>
      </c>
      <c r="B403" t="s">
        <v>161</v>
      </c>
      <c r="C403" t="s">
        <v>258</v>
      </c>
      <c r="D403">
        <v>574.28</v>
      </c>
      <c r="E403">
        <v>0</v>
      </c>
      <c r="F403">
        <v>43.3</v>
      </c>
    </row>
    <row r="404" spans="1:6">
      <c r="A404" t="s">
        <v>7746</v>
      </c>
      <c r="B404" t="s">
        <v>162</v>
      </c>
      <c r="C404" t="s">
        <v>259</v>
      </c>
      <c r="D404">
        <v>103.56</v>
      </c>
      <c r="E404">
        <v>0</v>
      </c>
      <c r="F404">
        <v>25.5</v>
      </c>
    </row>
    <row r="405" spans="1:6">
      <c r="A405" t="s">
        <v>7746</v>
      </c>
      <c r="B405" t="s">
        <v>164</v>
      </c>
      <c r="C405" t="s">
        <v>261</v>
      </c>
      <c r="D405">
        <v>44.75</v>
      </c>
      <c r="E405">
        <v>0</v>
      </c>
      <c r="F405">
        <v>16.380000000000003</v>
      </c>
    </row>
    <row r="406" spans="1:6">
      <c r="A406" t="s">
        <v>7746</v>
      </c>
      <c r="B406" t="s">
        <v>167</v>
      </c>
      <c r="C406" t="s">
        <v>264</v>
      </c>
      <c r="D406">
        <v>2.69</v>
      </c>
      <c r="E406">
        <v>0</v>
      </c>
      <c r="F406">
        <v>0.5</v>
      </c>
    </row>
    <row r="407" spans="1:6">
      <c r="A407" t="s">
        <v>7746</v>
      </c>
      <c r="B407" t="s">
        <v>172</v>
      </c>
      <c r="C407" t="s">
        <v>269</v>
      </c>
      <c r="D407">
        <v>121.54</v>
      </c>
      <c r="E407">
        <v>0</v>
      </c>
      <c r="F407">
        <v>22.8</v>
      </c>
    </row>
    <row r="408" spans="1:6">
      <c r="A408" t="s">
        <v>7746</v>
      </c>
      <c r="B408" t="s">
        <v>175</v>
      </c>
      <c r="C408" t="s">
        <v>272</v>
      </c>
      <c r="D408">
        <v>72203.399999999994</v>
      </c>
      <c r="E408">
        <v>0</v>
      </c>
      <c r="F408">
        <v>2259.1700000000005</v>
      </c>
    </row>
    <row r="409" spans="1:6">
      <c r="A409" t="s">
        <v>7743</v>
      </c>
      <c r="B409" t="s">
        <v>81</v>
      </c>
      <c r="C409" t="s">
        <v>178</v>
      </c>
      <c r="D409">
        <v>1877.98</v>
      </c>
      <c r="E409">
        <v>0</v>
      </c>
      <c r="F409">
        <v>1.24</v>
      </c>
    </row>
    <row r="410" spans="1:6">
      <c r="A410" t="s">
        <v>7743</v>
      </c>
      <c r="B410" t="s">
        <v>84</v>
      </c>
      <c r="C410" t="s">
        <v>181</v>
      </c>
      <c r="D410">
        <v>434.61</v>
      </c>
      <c r="E410">
        <v>0</v>
      </c>
      <c r="F410">
        <v>0.2</v>
      </c>
    </row>
    <row r="411" spans="1:6">
      <c r="A411" t="s">
        <v>7743</v>
      </c>
      <c r="B411" t="s">
        <v>85</v>
      </c>
      <c r="C411" t="s">
        <v>182</v>
      </c>
      <c r="D411">
        <v>39302.730000000003</v>
      </c>
      <c r="E411">
        <v>0</v>
      </c>
      <c r="F411">
        <v>11.08</v>
      </c>
    </row>
    <row r="412" spans="1:6">
      <c r="A412" t="s">
        <v>7743</v>
      </c>
      <c r="B412" t="s">
        <v>86</v>
      </c>
      <c r="C412" t="s">
        <v>183</v>
      </c>
      <c r="D412">
        <v>18968.410000000003</v>
      </c>
      <c r="E412">
        <v>0</v>
      </c>
      <c r="F412">
        <v>153.63999999999999</v>
      </c>
    </row>
    <row r="413" spans="1:6">
      <c r="A413" t="s">
        <v>7743</v>
      </c>
      <c r="B413" t="s">
        <v>88</v>
      </c>
      <c r="C413" t="s">
        <v>185</v>
      </c>
      <c r="D413">
        <v>87336.88</v>
      </c>
      <c r="E413">
        <v>0</v>
      </c>
      <c r="F413">
        <v>4.8100000000000005</v>
      </c>
    </row>
    <row r="414" spans="1:6">
      <c r="A414" t="s">
        <v>7743</v>
      </c>
      <c r="B414" t="s">
        <v>90</v>
      </c>
      <c r="C414" t="s">
        <v>187</v>
      </c>
      <c r="D414">
        <v>11485.48</v>
      </c>
      <c r="E414">
        <v>0</v>
      </c>
      <c r="F414">
        <v>1623.63</v>
      </c>
    </row>
    <row r="415" spans="1:6">
      <c r="A415" t="s">
        <v>7743</v>
      </c>
      <c r="B415" t="s">
        <v>93</v>
      </c>
      <c r="C415" t="s">
        <v>190</v>
      </c>
      <c r="D415">
        <v>1907.8700000000001</v>
      </c>
      <c r="E415">
        <v>0</v>
      </c>
      <c r="F415">
        <v>355.88</v>
      </c>
    </row>
    <row r="416" spans="1:6">
      <c r="A416" t="s">
        <v>7743</v>
      </c>
      <c r="B416" t="s">
        <v>95</v>
      </c>
      <c r="C416" t="s">
        <v>192</v>
      </c>
      <c r="D416">
        <v>1260.5600000000002</v>
      </c>
      <c r="E416">
        <v>0</v>
      </c>
      <c r="F416">
        <v>235.12</v>
      </c>
    </row>
    <row r="417" spans="1:6">
      <c r="A417" t="s">
        <v>7743</v>
      </c>
      <c r="B417" t="s">
        <v>97</v>
      </c>
      <c r="C417" t="s">
        <v>194</v>
      </c>
      <c r="D417">
        <v>83654.490000000005</v>
      </c>
      <c r="E417">
        <v>0</v>
      </c>
      <c r="F417">
        <v>33806.639999999999</v>
      </c>
    </row>
    <row r="418" spans="1:6">
      <c r="A418" t="s">
        <v>7743</v>
      </c>
      <c r="B418" t="s">
        <v>99</v>
      </c>
      <c r="C418" t="s">
        <v>196</v>
      </c>
      <c r="D418">
        <v>179.37</v>
      </c>
      <c r="E418">
        <v>0</v>
      </c>
      <c r="F418">
        <v>606.25</v>
      </c>
    </row>
    <row r="419" spans="1:6">
      <c r="A419" t="s">
        <v>7743</v>
      </c>
      <c r="B419" t="s">
        <v>100</v>
      </c>
      <c r="C419" t="s">
        <v>197</v>
      </c>
      <c r="D419">
        <v>2869.89</v>
      </c>
      <c r="E419">
        <v>0</v>
      </c>
      <c r="F419">
        <v>4215.22</v>
      </c>
    </row>
    <row r="420" spans="1:6">
      <c r="A420" t="s">
        <v>7743</v>
      </c>
      <c r="B420" t="s">
        <v>101</v>
      </c>
      <c r="C420" t="s">
        <v>198</v>
      </c>
      <c r="D420">
        <v>59300.57</v>
      </c>
      <c r="E420">
        <v>0</v>
      </c>
      <c r="F420">
        <v>1299.2099999999998</v>
      </c>
    </row>
    <row r="421" spans="1:6">
      <c r="A421" t="s">
        <v>7743</v>
      </c>
      <c r="B421" t="s">
        <v>102</v>
      </c>
      <c r="C421" t="s">
        <v>199</v>
      </c>
      <c r="D421">
        <v>1374.26</v>
      </c>
      <c r="E421">
        <v>0</v>
      </c>
      <c r="F421">
        <v>2417.2400000000002</v>
      </c>
    </row>
    <row r="422" spans="1:6">
      <c r="A422" t="s">
        <v>7743</v>
      </c>
      <c r="B422" t="s">
        <v>103</v>
      </c>
      <c r="C422" t="s">
        <v>200</v>
      </c>
      <c r="D422">
        <v>1359.3500000000001</v>
      </c>
      <c r="E422">
        <v>0</v>
      </c>
      <c r="F422">
        <v>442.23</v>
      </c>
    </row>
    <row r="423" spans="1:6">
      <c r="A423" t="s">
        <v>7743</v>
      </c>
      <c r="B423" t="s">
        <v>105</v>
      </c>
      <c r="C423" t="s">
        <v>202</v>
      </c>
      <c r="D423">
        <v>267806.5400000001</v>
      </c>
      <c r="E423">
        <v>0</v>
      </c>
      <c r="F423">
        <v>70162.030000000013</v>
      </c>
    </row>
    <row r="424" spans="1:6">
      <c r="A424" t="s">
        <v>7743</v>
      </c>
      <c r="B424" t="s">
        <v>106</v>
      </c>
      <c r="C424" t="s">
        <v>203</v>
      </c>
      <c r="D424">
        <v>2290</v>
      </c>
      <c r="E424">
        <v>0</v>
      </c>
      <c r="F424">
        <v>311.90000000000003</v>
      </c>
    </row>
    <row r="425" spans="1:6">
      <c r="A425" t="s">
        <v>7743</v>
      </c>
      <c r="B425" t="s">
        <v>107</v>
      </c>
      <c r="C425" t="s">
        <v>204</v>
      </c>
      <c r="D425">
        <v>577.79</v>
      </c>
      <c r="E425">
        <v>0</v>
      </c>
      <c r="F425">
        <v>5.84</v>
      </c>
    </row>
    <row r="426" spans="1:6">
      <c r="A426" t="s">
        <v>7743</v>
      </c>
      <c r="B426" t="s">
        <v>108</v>
      </c>
      <c r="C426" t="s">
        <v>205</v>
      </c>
      <c r="D426">
        <v>1514.29</v>
      </c>
      <c r="E426">
        <v>0</v>
      </c>
      <c r="F426">
        <v>129.44</v>
      </c>
    </row>
    <row r="427" spans="1:6">
      <c r="A427" t="s">
        <v>7743</v>
      </c>
      <c r="B427" t="s">
        <v>110</v>
      </c>
      <c r="C427" t="s">
        <v>207</v>
      </c>
      <c r="D427">
        <v>70.320000000000007</v>
      </c>
      <c r="E427">
        <v>1125</v>
      </c>
      <c r="F427">
        <v>34.340000000000003</v>
      </c>
    </row>
    <row r="428" spans="1:6">
      <c r="A428" t="s">
        <v>7743</v>
      </c>
      <c r="B428" t="s">
        <v>111</v>
      </c>
      <c r="C428" t="s">
        <v>208</v>
      </c>
      <c r="D428">
        <v>3186.9500000000003</v>
      </c>
      <c r="E428">
        <v>0</v>
      </c>
      <c r="F428">
        <v>954.56999999999994</v>
      </c>
    </row>
    <row r="429" spans="1:6">
      <c r="A429" t="s">
        <v>7743</v>
      </c>
      <c r="B429" t="s">
        <v>112</v>
      </c>
      <c r="C429" t="s">
        <v>209</v>
      </c>
      <c r="D429">
        <v>884.87</v>
      </c>
      <c r="E429">
        <v>0</v>
      </c>
      <c r="F429">
        <v>304.27000000000004</v>
      </c>
    </row>
    <row r="430" spans="1:6">
      <c r="A430" t="s">
        <v>7743</v>
      </c>
      <c r="B430" t="s">
        <v>113</v>
      </c>
      <c r="C430" t="s">
        <v>210</v>
      </c>
      <c r="D430">
        <v>54.18</v>
      </c>
      <c r="E430">
        <v>0</v>
      </c>
      <c r="F430">
        <v>13.18</v>
      </c>
    </row>
    <row r="431" spans="1:6">
      <c r="A431" t="s">
        <v>7743</v>
      </c>
      <c r="B431" t="s">
        <v>116</v>
      </c>
      <c r="C431" t="s">
        <v>213</v>
      </c>
      <c r="D431">
        <v>304.99</v>
      </c>
      <c r="E431">
        <v>45562.720000000001</v>
      </c>
      <c r="F431">
        <v>76.84</v>
      </c>
    </row>
    <row r="432" spans="1:6">
      <c r="A432" t="s">
        <v>7743</v>
      </c>
      <c r="B432" t="s">
        <v>117</v>
      </c>
      <c r="C432" t="s">
        <v>214</v>
      </c>
      <c r="D432">
        <v>7882.71</v>
      </c>
      <c r="E432">
        <v>0</v>
      </c>
      <c r="F432">
        <v>2811.2200000000003</v>
      </c>
    </row>
    <row r="433" spans="1:6">
      <c r="A433" t="s">
        <v>7743</v>
      </c>
      <c r="B433" t="s">
        <v>118</v>
      </c>
      <c r="C433" t="s">
        <v>215</v>
      </c>
      <c r="D433">
        <v>16313.669999999998</v>
      </c>
      <c r="E433">
        <v>0</v>
      </c>
      <c r="F433">
        <v>5281.84</v>
      </c>
    </row>
    <row r="434" spans="1:6">
      <c r="A434" t="s">
        <v>7743</v>
      </c>
      <c r="B434" t="s">
        <v>120</v>
      </c>
      <c r="C434" t="s">
        <v>217</v>
      </c>
      <c r="D434">
        <v>209.04000000000002</v>
      </c>
      <c r="E434">
        <v>0</v>
      </c>
      <c r="F434">
        <v>63.610000000000007</v>
      </c>
    </row>
    <row r="435" spans="1:6">
      <c r="A435" t="s">
        <v>7743</v>
      </c>
      <c r="B435" t="s">
        <v>122</v>
      </c>
      <c r="C435" t="s">
        <v>219</v>
      </c>
      <c r="D435">
        <v>1478.8199999999997</v>
      </c>
      <c r="E435">
        <v>0</v>
      </c>
      <c r="F435">
        <v>423.01</v>
      </c>
    </row>
    <row r="436" spans="1:6">
      <c r="A436" t="s">
        <v>7743</v>
      </c>
      <c r="B436" t="s">
        <v>126</v>
      </c>
      <c r="C436" t="s">
        <v>223</v>
      </c>
      <c r="D436">
        <v>32943.57</v>
      </c>
      <c r="E436">
        <v>0</v>
      </c>
      <c r="F436">
        <v>6759.03</v>
      </c>
    </row>
    <row r="437" spans="1:6">
      <c r="A437" t="s">
        <v>7743</v>
      </c>
      <c r="B437" t="s">
        <v>129</v>
      </c>
      <c r="C437" t="s">
        <v>226</v>
      </c>
      <c r="D437">
        <v>384.75</v>
      </c>
      <c r="E437">
        <v>0</v>
      </c>
      <c r="F437">
        <v>115.23</v>
      </c>
    </row>
    <row r="438" spans="1:6">
      <c r="A438" t="s">
        <v>7743</v>
      </c>
      <c r="B438" t="s">
        <v>130</v>
      </c>
      <c r="C438" t="s">
        <v>227</v>
      </c>
      <c r="D438">
        <v>4490.08</v>
      </c>
      <c r="E438">
        <v>0</v>
      </c>
      <c r="F438">
        <v>1341.17</v>
      </c>
    </row>
    <row r="439" spans="1:6">
      <c r="A439" t="s">
        <v>7743</v>
      </c>
      <c r="B439" t="s">
        <v>132</v>
      </c>
      <c r="C439" t="s">
        <v>229</v>
      </c>
      <c r="D439">
        <v>139.47000000000003</v>
      </c>
      <c r="E439">
        <v>0</v>
      </c>
      <c r="F439">
        <v>40.78</v>
      </c>
    </row>
    <row r="440" spans="1:6">
      <c r="A440" t="s">
        <v>7743</v>
      </c>
      <c r="B440" t="s">
        <v>133</v>
      </c>
      <c r="C440" t="s">
        <v>230</v>
      </c>
      <c r="D440">
        <v>1178.22</v>
      </c>
      <c r="E440">
        <v>0</v>
      </c>
      <c r="F440">
        <v>352.95</v>
      </c>
    </row>
    <row r="441" spans="1:6">
      <c r="A441" t="s">
        <v>7743</v>
      </c>
      <c r="B441" t="s">
        <v>134</v>
      </c>
      <c r="C441" t="s">
        <v>231</v>
      </c>
      <c r="D441">
        <v>13.25</v>
      </c>
      <c r="E441">
        <v>0</v>
      </c>
      <c r="F441">
        <v>3.22</v>
      </c>
    </row>
    <row r="442" spans="1:6">
      <c r="A442" t="s">
        <v>7743</v>
      </c>
      <c r="B442" t="s">
        <v>136</v>
      </c>
      <c r="C442" t="s">
        <v>233</v>
      </c>
      <c r="D442">
        <v>102.54</v>
      </c>
      <c r="E442">
        <v>0</v>
      </c>
      <c r="F442">
        <v>30.71</v>
      </c>
    </row>
    <row r="443" spans="1:6">
      <c r="A443" t="s">
        <v>7743</v>
      </c>
      <c r="B443" t="s">
        <v>137</v>
      </c>
      <c r="C443" t="s">
        <v>234</v>
      </c>
      <c r="D443">
        <v>248.96000000000004</v>
      </c>
      <c r="E443">
        <v>0</v>
      </c>
      <c r="F443">
        <v>63.570000000000007</v>
      </c>
    </row>
    <row r="444" spans="1:6">
      <c r="A444" t="s">
        <v>7743</v>
      </c>
      <c r="B444" t="s">
        <v>138</v>
      </c>
      <c r="C444" t="s">
        <v>235</v>
      </c>
      <c r="D444">
        <v>101.08</v>
      </c>
      <c r="E444">
        <v>0</v>
      </c>
      <c r="F444">
        <v>30.27</v>
      </c>
    </row>
    <row r="445" spans="1:6">
      <c r="A445" t="s">
        <v>7743</v>
      </c>
      <c r="B445" t="s">
        <v>139</v>
      </c>
      <c r="C445" t="s">
        <v>236</v>
      </c>
      <c r="D445">
        <v>44.17</v>
      </c>
      <c r="E445">
        <v>0</v>
      </c>
      <c r="F445">
        <v>15.73</v>
      </c>
    </row>
    <row r="446" spans="1:6">
      <c r="A446" t="s">
        <v>7743</v>
      </c>
      <c r="B446" t="s">
        <v>140</v>
      </c>
      <c r="C446" t="s">
        <v>237</v>
      </c>
      <c r="D446">
        <v>5235.6000000000004</v>
      </c>
      <c r="E446">
        <v>0</v>
      </c>
      <c r="F446">
        <v>1094.8200000000002</v>
      </c>
    </row>
    <row r="447" spans="1:6">
      <c r="A447" t="s">
        <v>7743</v>
      </c>
      <c r="B447" t="s">
        <v>141</v>
      </c>
      <c r="C447" t="s">
        <v>238</v>
      </c>
      <c r="D447">
        <v>79</v>
      </c>
      <c r="E447">
        <v>0</v>
      </c>
      <c r="F447">
        <v>23.67</v>
      </c>
    </row>
    <row r="448" spans="1:6">
      <c r="A448" t="s">
        <v>7743</v>
      </c>
      <c r="B448" t="s">
        <v>142</v>
      </c>
      <c r="C448" t="s">
        <v>239</v>
      </c>
      <c r="D448">
        <v>104.32000000000001</v>
      </c>
      <c r="E448">
        <v>0</v>
      </c>
      <c r="F448">
        <v>37.21</v>
      </c>
    </row>
    <row r="449" spans="1:6">
      <c r="A449" t="s">
        <v>7743</v>
      </c>
      <c r="B449" t="s">
        <v>146</v>
      </c>
      <c r="C449" t="s">
        <v>243</v>
      </c>
      <c r="D449">
        <v>834</v>
      </c>
      <c r="E449">
        <v>0</v>
      </c>
      <c r="F449">
        <v>242.14000000000004</v>
      </c>
    </row>
    <row r="450" spans="1:6">
      <c r="A450" t="s">
        <v>7743</v>
      </c>
      <c r="B450" t="s">
        <v>147</v>
      </c>
      <c r="C450" t="s">
        <v>244</v>
      </c>
      <c r="D450">
        <v>5801.27</v>
      </c>
      <c r="E450">
        <v>0</v>
      </c>
      <c r="F450">
        <v>2768.01</v>
      </c>
    </row>
    <row r="451" spans="1:6">
      <c r="A451" t="s">
        <v>7743</v>
      </c>
      <c r="B451" t="s">
        <v>148</v>
      </c>
      <c r="C451" t="s">
        <v>245</v>
      </c>
      <c r="D451">
        <v>7446.59</v>
      </c>
      <c r="E451">
        <v>0</v>
      </c>
      <c r="F451">
        <v>2182.89</v>
      </c>
    </row>
    <row r="452" spans="1:6">
      <c r="A452" t="s">
        <v>7743</v>
      </c>
      <c r="B452" t="s">
        <v>150</v>
      </c>
      <c r="C452" t="s">
        <v>247</v>
      </c>
      <c r="D452">
        <v>471.92</v>
      </c>
      <c r="E452">
        <v>0</v>
      </c>
      <c r="F452">
        <v>138.48999999999998</v>
      </c>
    </row>
    <row r="453" spans="1:6">
      <c r="A453" t="s">
        <v>7743</v>
      </c>
      <c r="B453" t="s">
        <v>151</v>
      </c>
      <c r="C453" t="s">
        <v>248</v>
      </c>
      <c r="D453">
        <v>10965.790000000003</v>
      </c>
      <c r="E453">
        <v>0</v>
      </c>
      <c r="F453">
        <v>4543.3100000000004</v>
      </c>
    </row>
    <row r="454" spans="1:6">
      <c r="A454" t="s">
        <v>7743</v>
      </c>
      <c r="B454" t="s">
        <v>152</v>
      </c>
      <c r="C454" t="s">
        <v>249</v>
      </c>
      <c r="D454">
        <v>104.64</v>
      </c>
      <c r="E454">
        <v>0</v>
      </c>
      <c r="F454">
        <v>22.880000000000003</v>
      </c>
    </row>
    <row r="455" spans="1:6">
      <c r="A455" t="s">
        <v>7743</v>
      </c>
      <c r="B455" t="s">
        <v>154</v>
      </c>
      <c r="C455" t="s">
        <v>251</v>
      </c>
      <c r="D455">
        <v>711.74999999999989</v>
      </c>
      <c r="E455">
        <v>0</v>
      </c>
      <c r="F455">
        <v>134.75</v>
      </c>
    </row>
    <row r="456" spans="1:6">
      <c r="A456" t="s">
        <v>7743</v>
      </c>
      <c r="B456" t="s">
        <v>155</v>
      </c>
      <c r="C456" t="s">
        <v>252</v>
      </c>
      <c r="D456">
        <v>1.17</v>
      </c>
      <c r="E456">
        <v>0</v>
      </c>
      <c r="F456">
        <v>0.22</v>
      </c>
    </row>
    <row r="457" spans="1:6">
      <c r="A457" t="s">
        <v>7743</v>
      </c>
      <c r="B457" t="s">
        <v>159</v>
      </c>
      <c r="C457" t="s">
        <v>256</v>
      </c>
      <c r="D457">
        <v>132.21</v>
      </c>
      <c r="E457">
        <v>0</v>
      </c>
      <c r="F457">
        <v>24.67</v>
      </c>
    </row>
    <row r="458" spans="1:6">
      <c r="A458" t="s">
        <v>7743</v>
      </c>
      <c r="B458" t="s">
        <v>160</v>
      </c>
      <c r="C458" t="s">
        <v>257</v>
      </c>
      <c r="D458">
        <v>226.70000000000002</v>
      </c>
      <c r="E458">
        <v>0</v>
      </c>
      <c r="F458">
        <v>51.64</v>
      </c>
    </row>
    <row r="459" spans="1:6">
      <c r="A459" t="s">
        <v>7743</v>
      </c>
      <c r="B459" t="s">
        <v>161</v>
      </c>
      <c r="C459" t="s">
        <v>258</v>
      </c>
      <c r="D459">
        <v>48260.230000000018</v>
      </c>
      <c r="E459">
        <v>0</v>
      </c>
      <c r="F459">
        <v>5839.130000000001</v>
      </c>
    </row>
    <row r="460" spans="1:6">
      <c r="A460" t="s">
        <v>7743</v>
      </c>
      <c r="B460" t="s">
        <v>162</v>
      </c>
      <c r="C460" t="s">
        <v>259</v>
      </c>
      <c r="D460">
        <v>43535.44999999999</v>
      </c>
      <c r="E460">
        <v>0</v>
      </c>
      <c r="F460">
        <v>5426.55</v>
      </c>
    </row>
    <row r="461" spans="1:6">
      <c r="A461" t="s">
        <v>7743</v>
      </c>
      <c r="B461" t="s">
        <v>164</v>
      </c>
      <c r="C461" t="s">
        <v>261</v>
      </c>
      <c r="D461">
        <v>25055.300000000003</v>
      </c>
      <c r="E461">
        <v>0</v>
      </c>
      <c r="F461">
        <v>2547.79</v>
      </c>
    </row>
    <row r="462" spans="1:6">
      <c r="A462" t="s">
        <v>7743</v>
      </c>
      <c r="B462" t="s">
        <v>167</v>
      </c>
      <c r="C462" t="s">
        <v>264</v>
      </c>
      <c r="D462">
        <v>3446.38</v>
      </c>
      <c r="E462">
        <v>0</v>
      </c>
      <c r="F462">
        <v>853.25</v>
      </c>
    </row>
    <row r="463" spans="1:6">
      <c r="A463" t="s">
        <v>7743</v>
      </c>
      <c r="B463" t="s">
        <v>169</v>
      </c>
      <c r="C463" t="s">
        <v>266</v>
      </c>
      <c r="D463">
        <v>9.42</v>
      </c>
      <c r="E463">
        <v>0</v>
      </c>
      <c r="F463">
        <v>1.76</v>
      </c>
    </row>
    <row r="464" spans="1:6">
      <c r="A464" t="s">
        <v>7743</v>
      </c>
      <c r="B464" t="s">
        <v>171</v>
      </c>
      <c r="C464" t="s">
        <v>268</v>
      </c>
      <c r="D464">
        <v>967.68000000000006</v>
      </c>
      <c r="E464">
        <v>0</v>
      </c>
      <c r="F464">
        <v>210.76</v>
      </c>
    </row>
    <row r="465" spans="1:6">
      <c r="A465" t="s">
        <v>7743</v>
      </c>
      <c r="B465" t="s">
        <v>172</v>
      </c>
      <c r="C465" t="s">
        <v>269</v>
      </c>
      <c r="D465">
        <v>8680.7800000000007</v>
      </c>
      <c r="E465">
        <v>0</v>
      </c>
      <c r="F465">
        <v>1595.11</v>
      </c>
    </row>
    <row r="466" spans="1:6">
      <c r="A466" t="s">
        <v>7743</v>
      </c>
      <c r="B466" t="s">
        <v>173</v>
      </c>
      <c r="C466" t="s">
        <v>270</v>
      </c>
      <c r="D466">
        <v>66.180000000000007</v>
      </c>
      <c r="E466">
        <v>0</v>
      </c>
      <c r="F466">
        <v>15.110000000000001</v>
      </c>
    </row>
    <row r="467" spans="1:6">
      <c r="A467" t="s">
        <v>7743</v>
      </c>
      <c r="B467" t="s">
        <v>175</v>
      </c>
      <c r="C467" t="s">
        <v>272</v>
      </c>
      <c r="D467">
        <v>815669.09000000008</v>
      </c>
      <c r="E467">
        <v>46687.72</v>
      </c>
      <c r="F467">
        <v>162251.3000000001</v>
      </c>
    </row>
    <row r="468" spans="1:6">
      <c r="A468" t="s">
        <v>7747</v>
      </c>
      <c r="B468" t="s">
        <v>79</v>
      </c>
      <c r="C468" t="s">
        <v>176</v>
      </c>
      <c r="D468">
        <v>982.97</v>
      </c>
      <c r="E468">
        <v>0</v>
      </c>
      <c r="F468">
        <v>0.26</v>
      </c>
    </row>
    <row r="469" spans="1:6">
      <c r="A469" t="s">
        <v>7747</v>
      </c>
      <c r="B469" t="s">
        <v>81</v>
      </c>
      <c r="C469" t="s">
        <v>178</v>
      </c>
      <c r="D469">
        <v>4839.87</v>
      </c>
      <c r="E469">
        <v>0</v>
      </c>
      <c r="F469">
        <v>3.13</v>
      </c>
    </row>
    <row r="470" spans="1:6">
      <c r="A470" t="s">
        <v>7747</v>
      </c>
      <c r="B470" t="s">
        <v>82</v>
      </c>
      <c r="C470" t="s">
        <v>179</v>
      </c>
      <c r="D470">
        <v>68.17</v>
      </c>
      <c r="E470">
        <v>0</v>
      </c>
      <c r="F470">
        <v>20.55</v>
      </c>
    </row>
    <row r="471" spans="1:6">
      <c r="A471" t="s">
        <v>7747</v>
      </c>
      <c r="B471" t="s">
        <v>83</v>
      </c>
      <c r="C471" t="s">
        <v>180</v>
      </c>
      <c r="D471">
        <v>21.72</v>
      </c>
      <c r="E471">
        <v>0</v>
      </c>
      <c r="F471">
        <v>4.12</v>
      </c>
    </row>
    <row r="472" spans="1:6">
      <c r="A472" t="s">
        <v>7747</v>
      </c>
      <c r="B472" t="s">
        <v>85</v>
      </c>
      <c r="C472" t="s">
        <v>182</v>
      </c>
      <c r="D472">
        <v>8895.64</v>
      </c>
      <c r="E472">
        <v>0</v>
      </c>
      <c r="F472">
        <v>7.3900000000000006</v>
      </c>
    </row>
    <row r="473" spans="1:6">
      <c r="A473" t="s">
        <v>7747</v>
      </c>
      <c r="B473" t="s">
        <v>86</v>
      </c>
      <c r="C473" t="s">
        <v>183</v>
      </c>
      <c r="D473">
        <v>28581.469999999998</v>
      </c>
      <c r="E473">
        <v>0</v>
      </c>
      <c r="F473">
        <v>12.100000000000001</v>
      </c>
    </row>
    <row r="474" spans="1:6">
      <c r="A474" t="s">
        <v>7747</v>
      </c>
      <c r="B474" t="s">
        <v>87</v>
      </c>
      <c r="C474" t="s">
        <v>184</v>
      </c>
      <c r="D474">
        <v>15.810000000000002</v>
      </c>
      <c r="E474">
        <v>0</v>
      </c>
      <c r="F474">
        <v>2.85</v>
      </c>
    </row>
    <row r="475" spans="1:6">
      <c r="A475" t="s">
        <v>7747</v>
      </c>
      <c r="B475" t="s">
        <v>88</v>
      </c>
      <c r="C475" t="s">
        <v>185</v>
      </c>
      <c r="D475">
        <v>19.36</v>
      </c>
      <c r="E475">
        <v>0</v>
      </c>
      <c r="F475">
        <v>0</v>
      </c>
    </row>
    <row r="476" spans="1:6">
      <c r="A476" t="s">
        <v>7747</v>
      </c>
      <c r="B476" t="s">
        <v>89</v>
      </c>
      <c r="C476" t="s">
        <v>186</v>
      </c>
      <c r="D476">
        <v>22.67</v>
      </c>
      <c r="E476">
        <v>0</v>
      </c>
      <c r="F476">
        <v>2.9</v>
      </c>
    </row>
    <row r="477" spans="1:6">
      <c r="A477" t="s">
        <v>7747</v>
      </c>
      <c r="B477" t="s">
        <v>90</v>
      </c>
      <c r="C477" t="s">
        <v>187</v>
      </c>
      <c r="D477">
        <v>7.4</v>
      </c>
      <c r="E477">
        <v>0</v>
      </c>
      <c r="F477">
        <v>1.03</v>
      </c>
    </row>
    <row r="478" spans="1:6">
      <c r="A478" t="s">
        <v>7747</v>
      </c>
      <c r="B478" t="s">
        <v>93</v>
      </c>
      <c r="C478" t="s">
        <v>190</v>
      </c>
      <c r="D478">
        <v>3.15</v>
      </c>
      <c r="E478">
        <v>0</v>
      </c>
      <c r="F478">
        <v>0.77</v>
      </c>
    </row>
    <row r="479" spans="1:6">
      <c r="A479" t="s">
        <v>7747</v>
      </c>
      <c r="B479" t="s">
        <v>95</v>
      </c>
      <c r="C479" t="s">
        <v>192</v>
      </c>
      <c r="D479">
        <v>20.079999999999998</v>
      </c>
      <c r="E479">
        <v>0</v>
      </c>
      <c r="F479">
        <v>6.5500000000000007</v>
      </c>
    </row>
    <row r="480" spans="1:6">
      <c r="A480" t="s">
        <v>7747</v>
      </c>
      <c r="B480" t="s">
        <v>97</v>
      </c>
      <c r="C480" t="s">
        <v>194</v>
      </c>
      <c r="D480">
        <v>18.87</v>
      </c>
      <c r="E480">
        <v>0</v>
      </c>
      <c r="F480">
        <v>9.0300000000000011</v>
      </c>
    </row>
    <row r="481" spans="1:6">
      <c r="A481" t="s">
        <v>7747</v>
      </c>
      <c r="B481" t="s">
        <v>99</v>
      </c>
      <c r="C481" t="s">
        <v>196</v>
      </c>
      <c r="D481">
        <v>100.97</v>
      </c>
      <c r="E481">
        <v>0</v>
      </c>
      <c r="F481">
        <v>30.41</v>
      </c>
    </row>
    <row r="482" spans="1:6">
      <c r="A482" t="s">
        <v>7747</v>
      </c>
      <c r="B482" t="s">
        <v>103</v>
      </c>
      <c r="C482" t="s">
        <v>200</v>
      </c>
      <c r="D482">
        <v>118.19000000000001</v>
      </c>
      <c r="E482">
        <v>0</v>
      </c>
      <c r="F482">
        <v>42.08</v>
      </c>
    </row>
    <row r="483" spans="1:6">
      <c r="A483" t="s">
        <v>7747</v>
      </c>
      <c r="B483" t="s">
        <v>105</v>
      </c>
      <c r="C483" t="s">
        <v>202</v>
      </c>
      <c r="D483">
        <v>14.65</v>
      </c>
      <c r="E483">
        <v>0</v>
      </c>
      <c r="F483">
        <v>4.4000000000000004</v>
      </c>
    </row>
    <row r="484" spans="1:6">
      <c r="A484" t="s">
        <v>7747</v>
      </c>
      <c r="B484" t="s">
        <v>106</v>
      </c>
      <c r="C484" t="s">
        <v>203</v>
      </c>
      <c r="D484">
        <v>37.630000000000003</v>
      </c>
      <c r="E484">
        <v>0</v>
      </c>
      <c r="F484">
        <v>9.2100000000000009</v>
      </c>
    </row>
    <row r="485" spans="1:6">
      <c r="A485" t="s">
        <v>7747</v>
      </c>
      <c r="B485" t="s">
        <v>110</v>
      </c>
      <c r="C485" t="s">
        <v>207</v>
      </c>
      <c r="D485">
        <v>1.8</v>
      </c>
      <c r="E485">
        <v>0</v>
      </c>
      <c r="F485">
        <v>0.54</v>
      </c>
    </row>
    <row r="486" spans="1:6">
      <c r="A486" t="s">
        <v>7747</v>
      </c>
      <c r="B486" t="s">
        <v>111</v>
      </c>
      <c r="C486" t="s">
        <v>208</v>
      </c>
      <c r="D486">
        <v>142.62</v>
      </c>
      <c r="E486">
        <v>0</v>
      </c>
      <c r="F486">
        <v>35.380000000000003</v>
      </c>
    </row>
    <row r="487" spans="1:6">
      <c r="A487" t="s">
        <v>7747</v>
      </c>
      <c r="B487" t="s">
        <v>112</v>
      </c>
      <c r="C487" t="s">
        <v>209</v>
      </c>
      <c r="D487">
        <v>65.350000000000009</v>
      </c>
      <c r="E487">
        <v>0</v>
      </c>
      <c r="F487">
        <v>16.05</v>
      </c>
    </row>
    <row r="488" spans="1:6">
      <c r="A488" t="s">
        <v>7747</v>
      </c>
      <c r="B488" t="s">
        <v>117</v>
      </c>
      <c r="C488" t="s">
        <v>214</v>
      </c>
      <c r="D488">
        <v>1047.75</v>
      </c>
      <c r="E488">
        <v>0</v>
      </c>
      <c r="F488">
        <v>468.24</v>
      </c>
    </row>
    <row r="489" spans="1:6">
      <c r="A489" t="s">
        <v>7747</v>
      </c>
      <c r="B489" t="s">
        <v>118</v>
      </c>
      <c r="C489" t="s">
        <v>215</v>
      </c>
      <c r="D489">
        <v>10.99</v>
      </c>
      <c r="E489">
        <v>0</v>
      </c>
      <c r="F489">
        <v>2.2000000000000002</v>
      </c>
    </row>
    <row r="490" spans="1:6">
      <c r="A490" t="s">
        <v>7747</v>
      </c>
      <c r="B490" t="s">
        <v>120</v>
      </c>
      <c r="C490" t="s">
        <v>217</v>
      </c>
      <c r="D490">
        <v>100.8</v>
      </c>
      <c r="E490">
        <v>0</v>
      </c>
      <c r="F490">
        <v>34.080000000000005</v>
      </c>
    </row>
    <row r="491" spans="1:6">
      <c r="A491" t="s">
        <v>7747</v>
      </c>
      <c r="B491" t="s">
        <v>122</v>
      </c>
      <c r="C491" t="s">
        <v>219</v>
      </c>
      <c r="D491">
        <v>17.940000000000001</v>
      </c>
      <c r="E491">
        <v>0</v>
      </c>
      <c r="F491">
        <v>5.44</v>
      </c>
    </row>
    <row r="492" spans="1:6">
      <c r="A492" t="s">
        <v>7747</v>
      </c>
      <c r="B492" t="s">
        <v>126</v>
      </c>
      <c r="C492" t="s">
        <v>223</v>
      </c>
      <c r="D492">
        <v>1376.52</v>
      </c>
      <c r="E492">
        <v>0</v>
      </c>
      <c r="F492">
        <v>415.81</v>
      </c>
    </row>
    <row r="493" spans="1:6">
      <c r="A493" t="s">
        <v>7747</v>
      </c>
      <c r="B493" t="s">
        <v>127</v>
      </c>
      <c r="C493" t="s">
        <v>224</v>
      </c>
      <c r="D493">
        <v>69.960000000000008</v>
      </c>
      <c r="E493">
        <v>0</v>
      </c>
      <c r="F493">
        <v>0.13</v>
      </c>
    </row>
    <row r="494" spans="1:6">
      <c r="A494" t="s">
        <v>7747</v>
      </c>
      <c r="B494" t="s">
        <v>130</v>
      </c>
      <c r="C494" t="s">
        <v>227</v>
      </c>
      <c r="D494">
        <v>507.71000000000004</v>
      </c>
      <c r="E494">
        <v>0</v>
      </c>
      <c r="F494">
        <v>152.35000000000002</v>
      </c>
    </row>
    <row r="495" spans="1:6">
      <c r="A495" t="s">
        <v>7747</v>
      </c>
      <c r="B495" t="s">
        <v>133</v>
      </c>
      <c r="C495" t="s">
        <v>230</v>
      </c>
      <c r="D495">
        <v>92.03</v>
      </c>
      <c r="E495">
        <v>0</v>
      </c>
      <c r="F495">
        <v>27.57</v>
      </c>
    </row>
    <row r="496" spans="1:6">
      <c r="A496" t="s">
        <v>7747</v>
      </c>
      <c r="B496" t="s">
        <v>134</v>
      </c>
      <c r="C496" t="s">
        <v>231</v>
      </c>
      <c r="D496">
        <v>4.49</v>
      </c>
      <c r="E496">
        <v>0</v>
      </c>
      <c r="F496">
        <v>1.25</v>
      </c>
    </row>
    <row r="497" spans="1:6">
      <c r="A497" t="s">
        <v>7747</v>
      </c>
      <c r="B497" t="s">
        <v>135</v>
      </c>
      <c r="C497" t="s">
        <v>232</v>
      </c>
      <c r="D497">
        <v>1038.23</v>
      </c>
      <c r="E497">
        <v>0</v>
      </c>
      <c r="F497">
        <v>316.15000000000003</v>
      </c>
    </row>
    <row r="498" spans="1:6">
      <c r="A498" t="s">
        <v>7747</v>
      </c>
      <c r="B498" t="s">
        <v>136</v>
      </c>
      <c r="C498" t="s">
        <v>233</v>
      </c>
      <c r="D498">
        <v>47.000000000000007</v>
      </c>
      <c r="E498">
        <v>0</v>
      </c>
      <c r="F498">
        <v>14.09</v>
      </c>
    </row>
    <row r="499" spans="1:6">
      <c r="A499" t="s">
        <v>7747</v>
      </c>
      <c r="B499" t="s">
        <v>137</v>
      </c>
      <c r="C499" t="s">
        <v>234</v>
      </c>
      <c r="D499">
        <v>35.67</v>
      </c>
      <c r="E499">
        <v>0</v>
      </c>
      <c r="F499">
        <v>10.82</v>
      </c>
    </row>
    <row r="500" spans="1:6">
      <c r="A500" t="s">
        <v>7747</v>
      </c>
      <c r="B500" t="s">
        <v>138</v>
      </c>
      <c r="C500" t="s">
        <v>235</v>
      </c>
      <c r="D500">
        <v>1.03</v>
      </c>
      <c r="E500">
        <v>0</v>
      </c>
      <c r="F500">
        <v>0.31</v>
      </c>
    </row>
    <row r="501" spans="1:6">
      <c r="A501" t="s">
        <v>7747</v>
      </c>
      <c r="B501" t="s">
        <v>139</v>
      </c>
      <c r="C501" t="s">
        <v>236</v>
      </c>
      <c r="D501">
        <v>63.940000000000005</v>
      </c>
      <c r="E501">
        <v>0</v>
      </c>
      <c r="F501">
        <v>22.9</v>
      </c>
    </row>
    <row r="502" spans="1:6">
      <c r="A502" t="s">
        <v>7747</v>
      </c>
      <c r="B502" t="s">
        <v>140</v>
      </c>
      <c r="C502" t="s">
        <v>237</v>
      </c>
      <c r="D502">
        <v>2252.9700000000003</v>
      </c>
      <c r="E502">
        <v>0</v>
      </c>
      <c r="F502">
        <v>402.08</v>
      </c>
    </row>
    <row r="503" spans="1:6">
      <c r="A503" t="s">
        <v>7747</v>
      </c>
      <c r="B503" t="s">
        <v>141</v>
      </c>
      <c r="C503" t="s">
        <v>238</v>
      </c>
      <c r="D503">
        <v>1573.8400000000001</v>
      </c>
      <c r="E503">
        <v>0</v>
      </c>
      <c r="F503">
        <v>471.23</v>
      </c>
    </row>
    <row r="504" spans="1:6">
      <c r="A504" t="s">
        <v>7747</v>
      </c>
      <c r="B504" t="s">
        <v>142</v>
      </c>
      <c r="C504" t="s">
        <v>239</v>
      </c>
      <c r="D504">
        <v>3191.9900000000002</v>
      </c>
      <c r="E504">
        <v>0</v>
      </c>
      <c r="F504">
        <v>1137.17</v>
      </c>
    </row>
    <row r="505" spans="1:6">
      <c r="A505" t="s">
        <v>7747</v>
      </c>
      <c r="B505" t="s">
        <v>143</v>
      </c>
      <c r="C505" t="s">
        <v>240</v>
      </c>
      <c r="D505">
        <v>102.28</v>
      </c>
      <c r="E505">
        <v>0</v>
      </c>
      <c r="F505">
        <v>30.71</v>
      </c>
    </row>
    <row r="506" spans="1:6">
      <c r="A506" t="s">
        <v>7747</v>
      </c>
      <c r="B506" t="s">
        <v>147</v>
      </c>
      <c r="C506" t="s">
        <v>244</v>
      </c>
      <c r="D506">
        <v>279.5</v>
      </c>
      <c r="E506">
        <v>0</v>
      </c>
      <c r="F506">
        <v>124.81</v>
      </c>
    </row>
    <row r="507" spans="1:6">
      <c r="A507" t="s">
        <v>7747</v>
      </c>
      <c r="B507" t="s">
        <v>148</v>
      </c>
      <c r="C507" t="s">
        <v>245</v>
      </c>
      <c r="D507">
        <v>153.88999999999999</v>
      </c>
      <c r="E507">
        <v>0</v>
      </c>
      <c r="F507">
        <v>27.58</v>
      </c>
    </row>
    <row r="508" spans="1:6">
      <c r="A508" t="s">
        <v>7747</v>
      </c>
      <c r="B508" t="s">
        <v>149</v>
      </c>
      <c r="C508" t="s">
        <v>246</v>
      </c>
      <c r="D508">
        <v>448.83</v>
      </c>
      <c r="E508">
        <v>0</v>
      </c>
      <c r="F508">
        <v>109.79</v>
      </c>
    </row>
    <row r="509" spans="1:6">
      <c r="A509" t="s">
        <v>7747</v>
      </c>
      <c r="B509" t="s">
        <v>151</v>
      </c>
      <c r="C509" t="s">
        <v>248</v>
      </c>
      <c r="D509">
        <v>25.28</v>
      </c>
      <c r="E509">
        <v>0</v>
      </c>
      <c r="F509">
        <v>9.1199999999999992</v>
      </c>
    </row>
    <row r="510" spans="1:6">
      <c r="A510" t="s">
        <v>7747</v>
      </c>
      <c r="B510" t="s">
        <v>152</v>
      </c>
      <c r="C510" t="s">
        <v>249</v>
      </c>
      <c r="D510">
        <v>123.42</v>
      </c>
      <c r="E510">
        <v>0</v>
      </c>
      <c r="F510">
        <v>44.33</v>
      </c>
    </row>
    <row r="511" spans="1:6">
      <c r="A511" t="s">
        <v>7747</v>
      </c>
      <c r="B511" t="s">
        <v>154</v>
      </c>
      <c r="C511" t="s">
        <v>251</v>
      </c>
      <c r="D511">
        <v>3.95</v>
      </c>
      <c r="E511">
        <v>0</v>
      </c>
      <c r="F511">
        <v>1.25</v>
      </c>
    </row>
    <row r="512" spans="1:6">
      <c r="A512" t="s">
        <v>7747</v>
      </c>
      <c r="B512" t="s">
        <v>157</v>
      </c>
      <c r="C512" t="s">
        <v>254</v>
      </c>
      <c r="D512">
        <v>11.48</v>
      </c>
      <c r="E512">
        <v>0</v>
      </c>
      <c r="F512">
        <v>4.1500000000000004</v>
      </c>
    </row>
    <row r="513" spans="1:6">
      <c r="A513" t="s">
        <v>7747</v>
      </c>
      <c r="B513" t="s">
        <v>159</v>
      </c>
      <c r="C513" t="s">
        <v>256</v>
      </c>
      <c r="D513">
        <v>32.68</v>
      </c>
      <c r="E513">
        <v>0</v>
      </c>
      <c r="F513">
        <v>7.95</v>
      </c>
    </row>
    <row r="514" spans="1:6">
      <c r="A514" t="s">
        <v>7747</v>
      </c>
      <c r="B514" t="s">
        <v>160</v>
      </c>
      <c r="C514" t="s">
        <v>257</v>
      </c>
      <c r="D514">
        <v>337.85999999999996</v>
      </c>
      <c r="E514">
        <v>0</v>
      </c>
      <c r="F514">
        <v>89.080000000000013</v>
      </c>
    </row>
    <row r="515" spans="1:6">
      <c r="A515" t="s">
        <v>7747</v>
      </c>
      <c r="B515" t="s">
        <v>161</v>
      </c>
      <c r="C515" t="s">
        <v>258</v>
      </c>
      <c r="D515">
        <v>2840.04</v>
      </c>
      <c r="E515">
        <v>0</v>
      </c>
      <c r="F515">
        <v>56.940000000000005</v>
      </c>
    </row>
    <row r="516" spans="1:6">
      <c r="A516" t="s">
        <v>7747</v>
      </c>
      <c r="B516" t="s">
        <v>162</v>
      </c>
      <c r="C516" t="s">
        <v>259</v>
      </c>
      <c r="D516">
        <v>542.09</v>
      </c>
      <c r="E516">
        <v>0</v>
      </c>
      <c r="F516">
        <v>132.03</v>
      </c>
    </row>
    <row r="517" spans="1:6">
      <c r="A517" t="s">
        <v>7747</v>
      </c>
      <c r="B517" t="s">
        <v>164</v>
      </c>
      <c r="C517" t="s">
        <v>261</v>
      </c>
      <c r="D517">
        <v>127.43999999999998</v>
      </c>
      <c r="E517">
        <v>0</v>
      </c>
      <c r="F517">
        <v>38.989999999999995</v>
      </c>
    </row>
    <row r="518" spans="1:6">
      <c r="A518" t="s">
        <v>7747</v>
      </c>
      <c r="B518" t="s">
        <v>171</v>
      </c>
      <c r="C518" t="s">
        <v>268</v>
      </c>
      <c r="D518">
        <v>693.09</v>
      </c>
      <c r="E518">
        <v>0</v>
      </c>
      <c r="F518">
        <v>228.55</v>
      </c>
    </row>
    <row r="519" spans="1:6">
      <c r="A519" t="s">
        <v>7747</v>
      </c>
      <c r="B519" t="s">
        <v>173</v>
      </c>
      <c r="C519" t="s">
        <v>270</v>
      </c>
      <c r="D519">
        <v>232.96</v>
      </c>
      <c r="E519">
        <v>0</v>
      </c>
      <c r="F519">
        <v>70.690000000000012</v>
      </c>
    </row>
    <row r="520" spans="1:6">
      <c r="A520" t="s">
        <v>7747</v>
      </c>
      <c r="B520" t="s">
        <v>174</v>
      </c>
      <c r="C520" t="s">
        <v>271</v>
      </c>
      <c r="D520">
        <v>0</v>
      </c>
      <c r="E520">
        <v>1484.58</v>
      </c>
      <c r="F520">
        <v>0</v>
      </c>
    </row>
    <row r="521" spans="1:6">
      <c r="A521" t="s">
        <v>7747</v>
      </c>
      <c r="B521" t="s">
        <v>175</v>
      </c>
      <c r="C521" t="s">
        <v>272</v>
      </c>
      <c r="D521">
        <v>61366.04</v>
      </c>
      <c r="E521">
        <v>1484.58</v>
      </c>
      <c r="F521">
        <v>4666.5399999999991</v>
      </c>
    </row>
    <row r="522" spans="1:6">
      <c r="A522" t="s">
        <v>7741</v>
      </c>
      <c r="B522" t="s">
        <v>79</v>
      </c>
      <c r="C522" t="s">
        <v>176</v>
      </c>
      <c r="D522">
        <v>144922.26</v>
      </c>
      <c r="E522">
        <v>0</v>
      </c>
      <c r="F522">
        <v>6.44</v>
      </c>
    </row>
    <row r="523" spans="1:6">
      <c r="A523" t="s">
        <v>7741</v>
      </c>
      <c r="B523" t="s">
        <v>81</v>
      </c>
      <c r="C523" t="s">
        <v>178</v>
      </c>
      <c r="D523">
        <v>142.07</v>
      </c>
      <c r="E523">
        <v>0</v>
      </c>
      <c r="F523">
        <v>0.33</v>
      </c>
    </row>
    <row r="524" spans="1:6">
      <c r="A524" t="s">
        <v>7741</v>
      </c>
      <c r="B524" t="s">
        <v>83</v>
      </c>
      <c r="C524" t="s">
        <v>180</v>
      </c>
      <c r="D524">
        <v>0</v>
      </c>
      <c r="E524">
        <v>2971.5</v>
      </c>
      <c r="F524">
        <v>0</v>
      </c>
    </row>
    <row r="525" spans="1:6">
      <c r="A525" t="s">
        <v>7741</v>
      </c>
      <c r="B525" t="s">
        <v>85</v>
      </c>
      <c r="C525" t="s">
        <v>182</v>
      </c>
      <c r="D525">
        <v>44780.63</v>
      </c>
      <c r="E525">
        <v>0</v>
      </c>
      <c r="F525">
        <v>6.26</v>
      </c>
    </row>
    <row r="526" spans="1:6">
      <c r="A526" t="s">
        <v>7741</v>
      </c>
      <c r="B526" t="s">
        <v>86</v>
      </c>
      <c r="C526" t="s">
        <v>183</v>
      </c>
      <c r="D526">
        <v>305699.28000000003</v>
      </c>
      <c r="E526">
        <v>0</v>
      </c>
      <c r="F526">
        <v>1408.0699999999997</v>
      </c>
    </row>
    <row r="527" spans="1:6">
      <c r="A527" t="s">
        <v>7741</v>
      </c>
      <c r="B527" t="s">
        <v>87</v>
      </c>
      <c r="C527" t="s">
        <v>184</v>
      </c>
      <c r="D527">
        <v>19423.45</v>
      </c>
      <c r="E527">
        <v>0</v>
      </c>
      <c r="F527">
        <v>3691.3600000000006</v>
      </c>
    </row>
    <row r="528" spans="1:6">
      <c r="A528" t="s">
        <v>7741</v>
      </c>
      <c r="B528" t="s">
        <v>88</v>
      </c>
      <c r="C528" t="s">
        <v>185</v>
      </c>
      <c r="D528">
        <v>392265.88</v>
      </c>
      <c r="E528">
        <v>0</v>
      </c>
      <c r="F528">
        <v>19.89</v>
      </c>
    </row>
    <row r="529" spans="1:6">
      <c r="A529" t="s">
        <v>7741</v>
      </c>
      <c r="B529" t="s">
        <v>89</v>
      </c>
      <c r="C529" t="s">
        <v>186</v>
      </c>
      <c r="D529">
        <v>39.72</v>
      </c>
      <c r="E529">
        <v>0</v>
      </c>
      <c r="F529">
        <v>9.5</v>
      </c>
    </row>
    <row r="530" spans="1:6">
      <c r="A530" t="s">
        <v>7741</v>
      </c>
      <c r="B530" t="s">
        <v>90</v>
      </c>
      <c r="C530" t="s">
        <v>187</v>
      </c>
      <c r="D530">
        <v>42902.19</v>
      </c>
      <c r="E530">
        <v>0</v>
      </c>
      <c r="F530">
        <v>810.68000000000006</v>
      </c>
    </row>
    <row r="531" spans="1:6">
      <c r="A531" t="s">
        <v>7741</v>
      </c>
      <c r="B531" t="s">
        <v>92</v>
      </c>
      <c r="C531" t="s">
        <v>189</v>
      </c>
      <c r="D531">
        <v>1517.7</v>
      </c>
      <c r="E531">
        <v>0</v>
      </c>
      <c r="F531">
        <v>578.53</v>
      </c>
    </row>
    <row r="532" spans="1:6">
      <c r="A532" t="s">
        <v>7741</v>
      </c>
      <c r="B532" t="s">
        <v>95</v>
      </c>
      <c r="C532" t="s">
        <v>192</v>
      </c>
      <c r="D532">
        <v>721.06000000000006</v>
      </c>
      <c r="E532">
        <v>0</v>
      </c>
      <c r="F532">
        <v>115.36000000000001</v>
      </c>
    </row>
    <row r="533" spans="1:6">
      <c r="A533" t="s">
        <v>7741</v>
      </c>
      <c r="B533" t="s">
        <v>97</v>
      </c>
      <c r="C533" t="s">
        <v>194</v>
      </c>
      <c r="D533">
        <v>2488.7399999999998</v>
      </c>
      <c r="E533">
        <v>0</v>
      </c>
      <c r="F533">
        <v>517.03</v>
      </c>
    </row>
    <row r="534" spans="1:6">
      <c r="A534" t="s">
        <v>7741</v>
      </c>
      <c r="B534" t="s">
        <v>101</v>
      </c>
      <c r="C534" t="s">
        <v>198</v>
      </c>
      <c r="D534">
        <v>1993.21</v>
      </c>
      <c r="E534">
        <v>0</v>
      </c>
      <c r="F534">
        <v>57.73</v>
      </c>
    </row>
    <row r="535" spans="1:6">
      <c r="A535" t="s">
        <v>7741</v>
      </c>
      <c r="B535" t="s">
        <v>102</v>
      </c>
      <c r="C535" t="s">
        <v>199</v>
      </c>
      <c r="D535">
        <v>1277.6300000000001</v>
      </c>
      <c r="E535">
        <v>0</v>
      </c>
      <c r="F535">
        <v>2343.54</v>
      </c>
    </row>
    <row r="536" spans="1:6">
      <c r="A536" t="s">
        <v>7741</v>
      </c>
      <c r="B536" t="s">
        <v>103</v>
      </c>
      <c r="C536" t="s">
        <v>200</v>
      </c>
      <c r="D536">
        <v>638858.26</v>
      </c>
      <c r="E536">
        <v>0</v>
      </c>
      <c r="F536">
        <v>270048.94</v>
      </c>
    </row>
    <row r="537" spans="1:6">
      <c r="A537" t="s">
        <v>7741</v>
      </c>
      <c r="B537" t="s">
        <v>104</v>
      </c>
      <c r="C537" t="s">
        <v>201</v>
      </c>
      <c r="D537">
        <v>115277.5</v>
      </c>
      <c r="E537">
        <v>0</v>
      </c>
      <c r="F537">
        <v>50265.869999999995</v>
      </c>
    </row>
    <row r="538" spans="1:6">
      <c r="A538" t="s">
        <v>7741</v>
      </c>
      <c r="B538" t="s">
        <v>105</v>
      </c>
      <c r="C538" t="s">
        <v>202</v>
      </c>
      <c r="D538">
        <v>25170.75</v>
      </c>
      <c r="E538">
        <v>0</v>
      </c>
      <c r="F538">
        <v>4711.5700000000006</v>
      </c>
    </row>
    <row r="539" spans="1:6">
      <c r="A539" t="s">
        <v>7741</v>
      </c>
      <c r="B539" t="s">
        <v>106</v>
      </c>
      <c r="C539" t="s">
        <v>203</v>
      </c>
      <c r="D539">
        <v>3.81</v>
      </c>
      <c r="E539">
        <v>0</v>
      </c>
      <c r="F539">
        <v>0.93</v>
      </c>
    </row>
    <row r="540" spans="1:6">
      <c r="A540" t="s">
        <v>7741</v>
      </c>
      <c r="B540" t="s">
        <v>107</v>
      </c>
      <c r="C540" t="s">
        <v>204</v>
      </c>
      <c r="D540">
        <v>5038.8</v>
      </c>
      <c r="E540">
        <v>0</v>
      </c>
      <c r="F540">
        <v>1196.55</v>
      </c>
    </row>
    <row r="541" spans="1:6">
      <c r="A541" t="s">
        <v>7741</v>
      </c>
      <c r="B541" t="s">
        <v>110</v>
      </c>
      <c r="C541" t="s">
        <v>207</v>
      </c>
      <c r="D541">
        <v>175.84000000000003</v>
      </c>
      <c r="E541">
        <v>0</v>
      </c>
      <c r="F541">
        <v>55.900000000000006</v>
      </c>
    </row>
    <row r="542" spans="1:6">
      <c r="A542" t="s">
        <v>7741</v>
      </c>
      <c r="B542" t="s">
        <v>111</v>
      </c>
      <c r="C542" t="s">
        <v>208</v>
      </c>
      <c r="D542">
        <v>106.75999999999999</v>
      </c>
      <c r="E542">
        <v>4730</v>
      </c>
      <c r="F542">
        <v>32.089999999999996</v>
      </c>
    </row>
    <row r="543" spans="1:6">
      <c r="A543" t="s">
        <v>7741</v>
      </c>
      <c r="B543" t="s">
        <v>112</v>
      </c>
      <c r="C543" t="s">
        <v>209</v>
      </c>
      <c r="D543">
        <v>4506.6000000000004</v>
      </c>
      <c r="E543">
        <v>0</v>
      </c>
      <c r="F543">
        <v>1069.77</v>
      </c>
    </row>
    <row r="544" spans="1:6">
      <c r="A544" t="s">
        <v>7741</v>
      </c>
      <c r="B544" t="s">
        <v>116</v>
      </c>
      <c r="C544" t="s">
        <v>213</v>
      </c>
      <c r="D544">
        <v>25.82</v>
      </c>
      <c r="E544">
        <v>66469.759999999995</v>
      </c>
      <c r="F544">
        <v>6.2700000000000005</v>
      </c>
    </row>
    <row r="545" spans="1:6">
      <c r="A545" t="s">
        <v>7741</v>
      </c>
      <c r="B545" t="s">
        <v>117</v>
      </c>
      <c r="C545" t="s">
        <v>214</v>
      </c>
      <c r="D545">
        <v>430.38999999999993</v>
      </c>
      <c r="E545">
        <v>0</v>
      </c>
      <c r="F545">
        <v>93.91</v>
      </c>
    </row>
    <row r="546" spans="1:6">
      <c r="A546" t="s">
        <v>7741</v>
      </c>
      <c r="B546" t="s">
        <v>118</v>
      </c>
      <c r="C546" t="s">
        <v>215</v>
      </c>
      <c r="D546">
        <v>811.41</v>
      </c>
      <c r="E546">
        <v>0</v>
      </c>
      <c r="F546">
        <v>211.47</v>
      </c>
    </row>
    <row r="547" spans="1:6">
      <c r="A547" t="s">
        <v>7741</v>
      </c>
      <c r="B547" t="s">
        <v>119</v>
      </c>
      <c r="C547" t="s">
        <v>216</v>
      </c>
      <c r="D547">
        <v>4.3</v>
      </c>
      <c r="E547">
        <v>0</v>
      </c>
      <c r="F547">
        <v>0.8</v>
      </c>
    </row>
    <row r="548" spans="1:6">
      <c r="A548" t="s">
        <v>7741</v>
      </c>
      <c r="B548" t="s">
        <v>120</v>
      </c>
      <c r="C548" t="s">
        <v>217</v>
      </c>
      <c r="D548">
        <v>49.650000000000006</v>
      </c>
      <c r="E548">
        <v>0</v>
      </c>
      <c r="F548">
        <v>15.360000000000001</v>
      </c>
    </row>
    <row r="549" spans="1:6">
      <c r="A549" t="s">
        <v>7741</v>
      </c>
      <c r="B549" t="s">
        <v>122</v>
      </c>
      <c r="C549" t="s">
        <v>219</v>
      </c>
      <c r="D549">
        <v>8243.6</v>
      </c>
      <c r="E549">
        <v>0</v>
      </c>
      <c r="F549">
        <v>2015.64</v>
      </c>
    </row>
    <row r="550" spans="1:6">
      <c r="A550" t="s">
        <v>7741</v>
      </c>
      <c r="B550" t="s">
        <v>126</v>
      </c>
      <c r="C550" t="s">
        <v>223</v>
      </c>
      <c r="D550">
        <v>47.18</v>
      </c>
      <c r="E550">
        <v>0</v>
      </c>
      <c r="F550">
        <v>14.67</v>
      </c>
    </row>
    <row r="551" spans="1:6">
      <c r="A551" t="s">
        <v>7741</v>
      </c>
      <c r="B551" t="s">
        <v>127</v>
      </c>
      <c r="C551" t="s">
        <v>224</v>
      </c>
      <c r="D551">
        <v>12565.16</v>
      </c>
      <c r="E551">
        <v>0</v>
      </c>
      <c r="F551">
        <v>3.9699999999999998</v>
      </c>
    </row>
    <row r="552" spans="1:6">
      <c r="A552" t="s">
        <v>7741</v>
      </c>
      <c r="B552" t="s">
        <v>129</v>
      </c>
      <c r="C552" t="s">
        <v>226</v>
      </c>
      <c r="D552">
        <v>2.29</v>
      </c>
      <c r="E552">
        <v>0</v>
      </c>
      <c r="F552">
        <v>0.69000000000000006</v>
      </c>
    </row>
    <row r="553" spans="1:6">
      <c r="A553" t="s">
        <v>7741</v>
      </c>
      <c r="B553" t="s">
        <v>130</v>
      </c>
      <c r="C553" t="s">
        <v>227</v>
      </c>
      <c r="D553">
        <v>10885.539999999997</v>
      </c>
      <c r="E553">
        <v>0</v>
      </c>
      <c r="F553">
        <v>606.37</v>
      </c>
    </row>
    <row r="554" spans="1:6">
      <c r="A554" t="s">
        <v>7741</v>
      </c>
      <c r="B554" t="s">
        <v>132</v>
      </c>
      <c r="C554" t="s">
        <v>229</v>
      </c>
      <c r="D554">
        <v>4.04</v>
      </c>
      <c r="E554">
        <v>0</v>
      </c>
      <c r="F554">
        <v>0.82000000000000006</v>
      </c>
    </row>
    <row r="555" spans="1:6">
      <c r="A555" t="s">
        <v>7741</v>
      </c>
      <c r="B555" t="s">
        <v>133</v>
      </c>
      <c r="C555" t="s">
        <v>230</v>
      </c>
      <c r="D555">
        <v>1079.0800000000002</v>
      </c>
      <c r="E555">
        <v>0</v>
      </c>
      <c r="F555">
        <v>323.56999999999994</v>
      </c>
    </row>
    <row r="556" spans="1:6">
      <c r="A556" t="s">
        <v>7741</v>
      </c>
      <c r="B556" t="s">
        <v>134</v>
      </c>
      <c r="C556" t="s">
        <v>231</v>
      </c>
      <c r="D556">
        <v>3.5500000000000003</v>
      </c>
      <c r="E556">
        <v>0</v>
      </c>
      <c r="F556">
        <v>1.06</v>
      </c>
    </row>
    <row r="557" spans="1:6">
      <c r="A557" t="s">
        <v>7741</v>
      </c>
      <c r="B557" t="s">
        <v>135</v>
      </c>
      <c r="C557" t="s">
        <v>232</v>
      </c>
      <c r="D557">
        <v>60.95</v>
      </c>
      <c r="E557">
        <v>0</v>
      </c>
      <c r="F557">
        <v>18.740000000000002</v>
      </c>
    </row>
    <row r="558" spans="1:6">
      <c r="A558" t="s">
        <v>7741</v>
      </c>
      <c r="B558" t="s">
        <v>136</v>
      </c>
      <c r="C558" t="s">
        <v>233</v>
      </c>
      <c r="D558">
        <v>8.61</v>
      </c>
      <c r="E558">
        <v>0</v>
      </c>
      <c r="F558">
        <v>2.58</v>
      </c>
    </row>
    <row r="559" spans="1:6">
      <c r="A559" t="s">
        <v>7741</v>
      </c>
      <c r="B559" t="s">
        <v>137</v>
      </c>
      <c r="C559" t="s">
        <v>234</v>
      </c>
      <c r="D559">
        <v>107.62</v>
      </c>
      <c r="E559">
        <v>0</v>
      </c>
      <c r="F559">
        <v>32.299999999999997</v>
      </c>
    </row>
    <row r="560" spans="1:6">
      <c r="A560" t="s">
        <v>7741</v>
      </c>
      <c r="B560" t="s">
        <v>138</v>
      </c>
      <c r="C560" t="s">
        <v>235</v>
      </c>
      <c r="D560">
        <v>334.57</v>
      </c>
      <c r="E560">
        <v>0</v>
      </c>
      <c r="F560">
        <v>100.27</v>
      </c>
    </row>
    <row r="561" spans="1:6">
      <c r="A561" t="s">
        <v>7741</v>
      </c>
      <c r="B561" t="s">
        <v>139</v>
      </c>
      <c r="C561" t="s">
        <v>236</v>
      </c>
      <c r="D561">
        <v>468.59</v>
      </c>
      <c r="E561">
        <v>0</v>
      </c>
      <c r="F561">
        <v>167.16</v>
      </c>
    </row>
    <row r="562" spans="1:6">
      <c r="A562" t="s">
        <v>7741</v>
      </c>
      <c r="B562" t="s">
        <v>140</v>
      </c>
      <c r="C562" t="s">
        <v>237</v>
      </c>
      <c r="D562">
        <v>9080.4799999999977</v>
      </c>
      <c r="E562">
        <v>0</v>
      </c>
      <c r="F562">
        <v>2186.42</v>
      </c>
    </row>
    <row r="563" spans="1:6">
      <c r="A563" t="s">
        <v>7741</v>
      </c>
      <c r="B563" t="s">
        <v>141</v>
      </c>
      <c r="C563" t="s">
        <v>238</v>
      </c>
      <c r="D563">
        <v>45.8</v>
      </c>
      <c r="E563">
        <v>0</v>
      </c>
      <c r="F563">
        <v>13.73</v>
      </c>
    </row>
    <row r="564" spans="1:6">
      <c r="A564" t="s">
        <v>7741</v>
      </c>
      <c r="B564" t="s">
        <v>142</v>
      </c>
      <c r="C564" t="s">
        <v>239</v>
      </c>
      <c r="D564">
        <v>3516.96</v>
      </c>
      <c r="E564">
        <v>0</v>
      </c>
      <c r="F564">
        <v>1255.2</v>
      </c>
    </row>
    <row r="565" spans="1:6">
      <c r="A565" t="s">
        <v>7741</v>
      </c>
      <c r="B565" t="s">
        <v>143</v>
      </c>
      <c r="C565" t="s">
        <v>240</v>
      </c>
      <c r="D565">
        <v>42.8</v>
      </c>
      <c r="E565">
        <v>0</v>
      </c>
      <c r="F565">
        <v>12.96</v>
      </c>
    </row>
    <row r="566" spans="1:6">
      <c r="A566" t="s">
        <v>7741</v>
      </c>
      <c r="B566" t="s">
        <v>146</v>
      </c>
      <c r="C566" t="s">
        <v>243</v>
      </c>
      <c r="D566">
        <v>5.48</v>
      </c>
      <c r="E566">
        <v>0</v>
      </c>
      <c r="F566">
        <v>1.3900000000000001</v>
      </c>
    </row>
    <row r="567" spans="1:6">
      <c r="A567" t="s">
        <v>7741</v>
      </c>
      <c r="B567" t="s">
        <v>147</v>
      </c>
      <c r="C567" t="s">
        <v>244</v>
      </c>
      <c r="D567">
        <v>122.33</v>
      </c>
      <c r="E567">
        <v>0</v>
      </c>
      <c r="F567">
        <v>29.93</v>
      </c>
    </row>
    <row r="568" spans="1:6">
      <c r="A568" t="s">
        <v>7741</v>
      </c>
      <c r="B568" t="s">
        <v>148</v>
      </c>
      <c r="C568" t="s">
        <v>245</v>
      </c>
      <c r="D568">
        <v>14331.46</v>
      </c>
      <c r="E568">
        <v>0</v>
      </c>
      <c r="F568">
        <v>1865.92</v>
      </c>
    </row>
    <row r="569" spans="1:6">
      <c r="A569" t="s">
        <v>7741</v>
      </c>
      <c r="B569" t="s">
        <v>149</v>
      </c>
      <c r="C569" t="s">
        <v>246</v>
      </c>
      <c r="D569">
        <v>2792.22</v>
      </c>
      <c r="E569">
        <v>0</v>
      </c>
      <c r="F569">
        <v>679.1400000000001</v>
      </c>
    </row>
    <row r="570" spans="1:6">
      <c r="A570" t="s">
        <v>7741</v>
      </c>
      <c r="B570" t="s">
        <v>150</v>
      </c>
      <c r="C570" t="s">
        <v>247</v>
      </c>
      <c r="D570">
        <v>2692.41</v>
      </c>
      <c r="E570">
        <v>0</v>
      </c>
      <c r="F570">
        <v>503.01</v>
      </c>
    </row>
    <row r="571" spans="1:6">
      <c r="A571" t="s">
        <v>7741</v>
      </c>
      <c r="B571" t="s">
        <v>151</v>
      </c>
      <c r="C571" t="s">
        <v>248</v>
      </c>
      <c r="D571">
        <v>11639.23</v>
      </c>
      <c r="E571">
        <v>0</v>
      </c>
      <c r="F571">
        <v>3093.74</v>
      </c>
    </row>
    <row r="572" spans="1:6">
      <c r="A572" t="s">
        <v>7741</v>
      </c>
      <c r="B572" t="s">
        <v>154</v>
      </c>
      <c r="C572" t="s">
        <v>251</v>
      </c>
      <c r="D572">
        <v>24.75</v>
      </c>
      <c r="E572">
        <v>0</v>
      </c>
      <c r="F572">
        <v>8.81</v>
      </c>
    </row>
    <row r="573" spans="1:6">
      <c r="A573" t="s">
        <v>7741</v>
      </c>
      <c r="B573" t="s">
        <v>159</v>
      </c>
      <c r="C573" t="s">
        <v>256</v>
      </c>
      <c r="D573">
        <v>1.35</v>
      </c>
      <c r="E573">
        <v>0</v>
      </c>
      <c r="F573">
        <v>0.33</v>
      </c>
    </row>
    <row r="574" spans="1:6">
      <c r="A574" t="s">
        <v>7741</v>
      </c>
      <c r="B574" t="s">
        <v>160</v>
      </c>
      <c r="C574" t="s">
        <v>257</v>
      </c>
      <c r="D574">
        <v>402.83000000000004</v>
      </c>
      <c r="E574">
        <v>0</v>
      </c>
      <c r="F574">
        <v>97.960000000000008</v>
      </c>
    </row>
    <row r="575" spans="1:6">
      <c r="A575" t="s">
        <v>7741</v>
      </c>
      <c r="B575" t="s">
        <v>161</v>
      </c>
      <c r="C575" t="s">
        <v>258</v>
      </c>
      <c r="D575">
        <v>44092.2</v>
      </c>
      <c r="E575">
        <v>0</v>
      </c>
      <c r="F575">
        <v>2373.1799999999998</v>
      </c>
    </row>
    <row r="576" spans="1:6">
      <c r="A576" t="s">
        <v>7741</v>
      </c>
      <c r="B576" t="s">
        <v>162</v>
      </c>
      <c r="C576" t="s">
        <v>259</v>
      </c>
      <c r="D576">
        <v>3739.17</v>
      </c>
      <c r="E576">
        <v>0</v>
      </c>
      <c r="F576">
        <v>576.94000000000005</v>
      </c>
    </row>
    <row r="577" spans="1:6">
      <c r="A577" t="s">
        <v>7741</v>
      </c>
      <c r="B577" t="s">
        <v>164</v>
      </c>
      <c r="C577" t="s">
        <v>261</v>
      </c>
      <c r="D577">
        <v>46.61</v>
      </c>
      <c r="E577">
        <v>0</v>
      </c>
      <c r="F577">
        <v>16.990000000000002</v>
      </c>
    </row>
    <row r="578" spans="1:6">
      <c r="A578" t="s">
        <v>7741</v>
      </c>
      <c r="B578" t="s">
        <v>167</v>
      </c>
      <c r="C578" t="s">
        <v>264</v>
      </c>
      <c r="D578">
        <v>1571.98</v>
      </c>
      <c r="E578">
        <v>0</v>
      </c>
      <c r="F578">
        <v>293.32</v>
      </c>
    </row>
    <row r="579" spans="1:6">
      <c r="A579" t="s">
        <v>7741</v>
      </c>
      <c r="B579" t="s">
        <v>168</v>
      </c>
      <c r="C579" t="s">
        <v>265</v>
      </c>
      <c r="D579">
        <v>74.87</v>
      </c>
      <c r="E579">
        <v>0</v>
      </c>
      <c r="F579">
        <v>18.330000000000002</v>
      </c>
    </row>
    <row r="580" spans="1:6">
      <c r="A580" t="s">
        <v>7741</v>
      </c>
      <c r="B580" t="s">
        <v>171</v>
      </c>
      <c r="C580" t="s">
        <v>268</v>
      </c>
      <c r="D580">
        <v>97.760000000000019</v>
      </c>
      <c r="E580">
        <v>0</v>
      </c>
      <c r="F580">
        <v>37.44</v>
      </c>
    </row>
    <row r="581" spans="1:6">
      <c r="A581" t="s">
        <v>7741</v>
      </c>
      <c r="B581" t="s">
        <v>172</v>
      </c>
      <c r="C581" t="s">
        <v>269</v>
      </c>
      <c r="D581">
        <v>73.760000000000005</v>
      </c>
      <c r="E581">
        <v>0</v>
      </c>
      <c r="F581">
        <v>13.89</v>
      </c>
    </row>
    <row r="582" spans="1:6">
      <c r="A582" t="s">
        <v>7741</v>
      </c>
      <c r="B582" t="s">
        <v>173</v>
      </c>
      <c r="C582" t="s">
        <v>270</v>
      </c>
      <c r="D582">
        <v>454.43</v>
      </c>
      <c r="E582">
        <v>0</v>
      </c>
      <c r="F582">
        <v>107.94000000000001</v>
      </c>
    </row>
    <row r="583" spans="1:6">
      <c r="A583" t="s">
        <v>7741</v>
      </c>
      <c r="B583" t="s">
        <v>175</v>
      </c>
      <c r="C583" t="s">
        <v>272</v>
      </c>
      <c r="D583">
        <v>1877293.3700000008</v>
      </c>
      <c r="E583">
        <v>74171.259999999995</v>
      </c>
      <c r="F583">
        <v>353748.56</v>
      </c>
    </row>
    <row r="584" spans="1:6">
      <c r="A584" t="s">
        <v>7742</v>
      </c>
      <c r="B584" t="s">
        <v>85</v>
      </c>
      <c r="C584" t="s">
        <v>182</v>
      </c>
      <c r="D584">
        <v>67273.22</v>
      </c>
      <c r="E584">
        <v>50946.5</v>
      </c>
      <c r="F584">
        <v>3932.8599999999997</v>
      </c>
    </row>
    <row r="585" spans="1:6">
      <c r="A585" t="s">
        <v>7742</v>
      </c>
      <c r="B585" t="s">
        <v>86</v>
      </c>
      <c r="C585" t="s">
        <v>183</v>
      </c>
      <c r="D585">
        <v>8021.48</v>
      </c>
      <c r="E585">
        <v>0</v>
      </c>
      <c r="F585">
        <v>1356.17</v>
      </c>
    </row>
    <row r="586" spans="1:6">
      <c r="A586" t="s">
        <v>7742</v>
      </c>
      <c r="B586" t="s">
        <v>87</v>
      </c>
      <c r="C586" t="s">
        <v>184</v>
      </c>
      <c r="D586">
        <v>8974.2099999999991</v>
      </c>
      <c r="E586">
        <v>344252.7</v>
      </c>
      <c r="F586">
        <v>1670.68</v>
      </c>
    </row>
    <row r="587" spans="1:6">
      <c r="A587" t="s">
        <v>7742</v>
      </c>
      <c r="B587" t="s">
        <v>88</v>
      </c>
      <c r="C587" t="s">
        <v>185</v>
      </c>
      <c r="D587">
        <v>46731.48</v>
      </c>
      <c r="E587">
        <v>0</v>
      </c>
      <c r="F587">
        <v>3.84</v>
      </c>
    </row>
    <row r="588" spans="1:6">
      <c r="A588" t="s">
        <v>7742</v>
      </c>
      <c r="B588" t="s">
        <v>90</v>
      </c>
      <c r="C588" t="s">
        <v>187</v>
      </c>
      <c r="D588">
        <v>5609.84</v>
      </c>
      <c r="E588">
        <v>0</v>
      </c>
      <c r="F588">
        <v>561.05000000000007</v>
      </c>
    </row>
    <row r="589" spans="1:6">
      <c r="A589" t="s">
        <v>7742</v>
      </c>
      <c r="B589" t="s">
        <v>92</v>
      </c>
      <c r="C589" t="s">
        <v>189</v>
      </c>
      <c r="D589">
        <v>987.64</v>
      </c>
      <c r="E589">
        <v>1058.24</v>
      </c>
      <c r="F589">
        <v>128.53</v>
      </c>
    </row>
    <row r="590" spans="1:6">
      <c r="A590" t="s">
        <v>7742</v>
      </c>
      <c r="B590" t="s">
        <v>95</v>
      </c>
      <c r="C590" t="s">
        <v>192</v>
      </c>
      <c r="D590">
        <v>10509.5</v>
      </c>
      <c r="E590">
        <v>0</v>
      </c>
      <c r="F590">
        <v>4865.47</v>
      </c>
    </row>
    <row r="591" spans="1:6">
      <c r="A591" t="s">
        <v>7742</v>
      </c>
      <c r="B591" t="s">
        <v>96</v>
      </c>
      <c r="C591" t="s">
        <v>193</v>
      </c>
      <c r="D591">
        <v>3753.76</v>
      </c>
      <c r="E591">
        <v>0</v>
      </c>
      <c r="F591">
        <v>1760.7199999999998</v>
      </c>
    </row>
    <row r="592" spans="1:6">
      <c r="A592" t="s">
        <v>7742</v>
      </c>
      <c r="B592" t="s">
        <v>97</v>
      </c>
      <c r="C592" t="s">
        <v>194</v>
      </c>
      <c r="D592">
        <v>14611.18</v>
      </c>
      <c r="E592">
        <v>0</v>
      </c>
      <c r="F592">
        <v>6645.48</v>
      </c>
    </row>
    <row r="593" spans="1:6">
      <c r="A593" t="s">
        <v>7742</v>
      </c>
      <c r="B593" t="s">
        <v>98</v>
      </c>
      <c r="C593" t="s">
        <v>195</v>
      </c>
      <c r="D593">
        <v>96298.87999999999</v>
      </c>
      <c r="E593">
        <v>634.25</v>
      </c>
      <c r="F593">
        <v>54055.82</v>
      </c>
    </row>
    <row r="594" spans="1:6">
      <c r="A594" t="s">
        <v>7742</v>
      </c>
      <c r="B594" t="s">
        <v>99</v>
      </c>
      <c r="C594" t="s">
        <v>196</v>
      </c>
      <c r="D594">
        <v>9190.49</v>
      </c>
      <c r="E594">
        <v>924.80000000000007</v>
      </c>
      <c r="F594">
        <v>3994.7999999999997</v>
      </c>
    </row>
    <row r="595" spans="1:6">
      <c r="A595" t="s">
        <v>7742</v>
      </c>
      <c r="B595" t="s">
        <v>100</v>
      </c>
      <c r="C595" t="s">
        <v>197</v>
      </c>
      <c r="D595">
        <v>15206.85</v>
      </c>
      <c r="E595">
        <v>0</v>
      </c>
      <c r="F595">
        <v>9762.0300000000007</v>
      </c>
    </row>
    <row r="596" spans="1:6">
      <c r="A596" t="s">
        <v>7742</v>
      </c>
      <c r="B596" t="s">
        <v>101</v>
      </c>
      <c r="C596" t="s">
        <v>198</v>
      </c>
      <c r="D596">
        <v>6850.1100000000006</v>
      </c>
      <c r="E596">
        <v>3103.83</v>
      </c>
      <c r="F596">
        <v>411.66</v>
      </c>
    </row>
    <row r="597" spans="1:6">
      <c r="A597" t="s">
        <v>7742</v>
      </c>
      <c r="B597" t="s">
        <v>103</v>
      </c>
      <c r="C597" t="s">
        <v>200</v>
      </c>
      <c r="D597">
        <v>235369.97</v>
      </c>
      <c r="E597">
        <v>0</v>
      </c>
      <c r="F597">
        <v>110396.78</v>
      </c>
    </row>
    <row r="598" spans="1:6">
      <c r="A598" t="s">
        <v>7742</v>
      </c>
      <c r="B598" t="s">
        <v>104</v>
      </c>
      <c r="C598" t="s">
        <v>201</v>
      </c>
      <c r="D598">
        <v>13386.77</v>
      </c>
      <c r="E598">
        <v>0</v>
      </c>
      <c r="F598">
        <v>8072.47</v>
      </c>
    </row>
    <row r="599" spans="1:6">
      <c r="A599" t="s">
        <v>7742</v>
      </c>
      <c r="B599" t="s">
        <v>105</v>
      </c>
      <c r="C599" t="s">
        <v>202</v>
      </c>
      <c r="D599">
        <v>575362.71000000008</v>
      </c>
      <c r="E599">
        <v>0</v>
      </c>
      <c r="F599">
        <v>160376.15000000002</v>
      </c>
    </row>
    <row r="600" spans="1:6">
      <c r="A600" t="s">
        <v>7742</v>
      </c>
      <c r="B600" t="s">
        <v>106</v>
      </c>
      <c r="C600" t="s">
        <v>203</v>
      </c>
      <c r="D600">
        <v>1741.98</v>
      </c>
      <c r="E600">
        <v>0</v>
      </c>
      <c r="F600">
        <v>218.04000000000002</v>
      </c>
    </row>
    <row r="601" spans="1:6">
      <c r="A601" t="s">
        <v>7742</v>
      </c>
      <c r="B601" t="s">
        <v>107</v>
      </c>
      <c r="C601" t="s">
        <v>204</v>
      </c>
      <c r="D601">
        <v>13940.310000000001</v>
      </c>
      <c r="E601">
        <v>0</v>
      </c>
      <c r="F601">
        <v>3331.67</v>
      </c>
    </row>
    <row r="602" spans="1:6">
      <c r="A602" t="s">
        <v>7742</v>
      </c>
      <c r="B602" t="s">
        <v>110</v>
      </c>
      <c r="C602" t="s">
        <v>207</v>
      </c>
      <c r="D602">
        <v>1199.25</v>
      </c>
      <c r="E602">
        <v>0</v>
      </c>
      <c r="F602">
        <v>402.21000000000004</v>
      </c>
    </row>
    <row r="603" spans="1:6">
      <c r="A603" t="s">
        <v>7742</v>
      </c>
      <c r="B603" t="s">
        <v>111</v>
      </c>
      <c r="C603" t="s">
        <v>208</v>
      </c>
      <c r="D603">
        <v>3717.5799999999995</v>
      </c>
      <c r="E603">
        <v>0</v>
      </c>
      <c r="F603">
        <v>1246.4400000000003</v>
      </c>
    </row>
    <row r="604" spans="1:6">
      <c r="A604" t="s">
        <v>7742</v>
      </c>
      <c r="B604" t="s">
        <v>112</v>
      </c>
      <c r="C604" t="s">
        <v>209</v>
      </c>
      <c r="D604">
        <v>0</v>
      </c>
      <c r="E604">
        <v>1037.4000000000001</v>
      </c>
      <c r="F604">
        <v>0</v>
      </c>
    </row>
    <row r="605" spans="1:6">
      <c r="A605" t="s">
        <v>7742</v>
      </c>
      <c r="B605" t="s">
        <v>113</v>
      </c>
      <c r="C605" t="s">
        <v>210</v>
      </c>
      <c r="D605">
        <v>3844.1099999999997</v>
      </c>
      <c r="E605">
        <v>0</v>
      </c>
      <c r="F605">
        <v>933.97</v>
      </c>
    </row>
    <row r="606" spans="1:6">
      <c r="A606" t="s">
        <v>7742</v>
      </c>
      <c r="B606" t="s">
        <v>116</v>
      </c>
      <c r="C606" t="s">
        <v>213</v>
      </c>
      <c r="D606">
        <v>3289.24</v>
      </c>
      <c r="E606">
        <v>7622.64</v>
      </c>
      <c r="F606">
        <v>321.33</v>
      </c>
    </row>
    <row r="607" spans="1:6">
      <c r="A607" t="s">
        <v>7742</v>
      </c>
      <c r="B607" t="s">
        <v>117</v>
      </c>
      <c r="C607" t="s">
        <v>214</v>
      </c>
      <c r="D607">
        <v>53801.400000000023</v>
      </c>
      <c r="E607">
        <v>3156.2200000000003</v>
      </c>
      <c r="F607">
        <v>16746.809999999998</v>
      </c>
    </row>
    <row r="608" spans="1:6">
      <c r="A608" t="s">
        <v>7742</v>
      </c>
      <c r="B608" t="s">
        <v>118</v>
      </c>
      <c r="C608" t="s">
        <v>215</v>
      </c>
      <c r="D608">
        <v>8283.0400000000009</v>
      </c>
      <c r="E608">
        <v>0</v>
      </c>
      <c r="F608">
        <v>2838.5499999999997</v>
      </c>
    </row>
    <row r="609" spans="1:6">
      <c r="A609" t="s">
        <v>7742</v>
      </c>
      <c r="B609" t="s">
        <v>120</v>
      </c>
      <c r="C609" t="s">
        <v>217</v>
      </c>
      <c r="D609">
        <v>792.29</v>
      </c>
      <c r="E609">
        <v>0</v>
      </c>
      <c r="F609">
        <v>278.61</v>
      </c>
    </row>
    <row r="610" spans="1:6">
      <c r="A610" t="s">
        <v>7742</v>
      </c>
      <c r="B610" t="s">
        <v>122</v>
      </c>
      <c r="C610" t="s">
        <v>219</v>
      </c>
      <c r="D610">
        <v>20116.989999999998</v>
      </c>
      <c r="E610">
        <v>102.45</v>
      </c>
      <c r="F610">
        <v>4570.2700000000004</v>
      </c>
    </row>
    <row r="611" spans="1:6">
      <c r="A611" t="s">
        <v>7742</v>
      </c>
      <c r="B611" t="s">
        <v>126</v>
      </c>
      <c r="C611" t="s">
        <v>223</v>
      </c>
      <c r="D611">
        <v>22993.559999999998</v>
      </c>
      <c r="E611">
        <v>0</v>
      </c>
      <c r="F611">
        <v>5032.78</v>
      </c>
    </row>
    <row r="612" spans="1:6">
      <c r="A612" t="s">
        <v>7742</v>
      </c>
      <c r="B612" t="s">
        <v>127</v>
      </c>
      <c r="C612" t="s">
        <v>224</v>
      </c>
      <c r="D612">
        <v>6.33</v>
      </c>
      <c r="E612">
        <v>0</v>
      </c>
      <c r="F612">
        <v>2.2600000000000002</v>
      </c>
    </row>
    <row r="613" spans="1:6">
      <c r="A613" t="s">
        <v>7742</v>
      </c>
      <c r="B613" t="s">
        <v>130</v>
      </c>
      <c r="C613" t="s">
        <v>227</v>
      </c>
      <c r="D613">
        <v>18121.03</v>
      </c>
      <c r="E613">
        <v>0</v>
      </c>
      <c r="F613">
        <v>2892.55</v>
      </c>
    </row>
    <row r="614" spans="1:6">
      <c r="A614" t="s">
        <v>7742</v>
      </c>
      <c r="B614" t="s">
        <v>131</v>
      </c>
      <c r="C614" t="s">
        <v>228</v>
      </c>
      <c r="D614">
        <v>170327.85</v>
      </c>
      <c r="E614">
        <v>0</v>
      </c>
      <c r="F614">
        <v>458.63</v>
      </c>
    </row>
    <row r="615" spans="1:6">
      <c r="A615" t="s">
        <v>7742</v>
      </c>
      <c r="B615" t="s">
        <v>132</v>
      </c>
      <c r="C615" t="s">
        <v>229</v>
      </c>
      <c r="D615">
        <v>449.9</v>
      </c>
      <c r="E615">
        <v>0</v>
      </c>
      <c r="F615">
        <v>134.75</v>
      </c>
    </row>
    <row r="616" spans="1:6">
      <c r="A616" t="s">
        <v>7742</v>
      </c>
      <c r="B616" t="s">
        <v>133</v>
      </c>
      <c r="C616" t="s">
        <v>230</v>
      </c>
      <c r="D616">
        <v>641.64</v>
      </c>
      <c r="E616">
        <v>0</v>
      </c>
      <c r="F616">
        <v>192.17000000000002</v>
      </c>
    </row>
    <row r="617" spans="1:6">
      <c r="A617" t="s">
        <v>7742</v>
      </c>
      <c r="B617" t="s">
        <v>134</v>
      </c>
      <c r="C617" t="s">
        <v>231</v>
      </c>
      <c r="D617">
        <v>2.2600000000000002</v>
      </c>
      <c r="E617">
        <v>0</v>
      </c>
      <c r="F617">
        <v>0.68</v>
      </c>
    </row>
    <row r="618" spans="1:6">
      <c r="A618" t="s">
        <v>7742</v>
      </c>
      <c r="B618" t="s">
        <v>137</v>
      </c>
      <c r="C618" t="s">
        <v>234</v>
      </c>
      <c r="D618">
        <v>9137.75</v>
      </c>
      <c r="E618">
        <v>0</v>
      </c>
      <c r="F618">
        <v>2765.42</v>
      </c>
    </row>
    <row r="619" spans="1:6">
      <c r="A619" t="s">
        <v>7742</v>
      </c>
      <c r="B619" t="s">
        <v>138</v>
      </c>
      <c r="C619" t="s">
        <v>235</v>
      </c>
      <c r="D619">
        <v>3810.8</v>
      </c>
      <c r="E619">
        <v>0</v>
      </c>
      <c r="F619">
        <v>1141.4699999999998</v>
      </c>
    </row>
    <row r="620" spans="1:6">
      <c r="A620" t="s">
        <v>7742</v>
      </c>
      <c r="B620" t="s">
        <v>139</v>
      </c>
      <c r="C620" t="s">
        <v>236</v>
      </c>
      <c r="D620">
        <v>4240.87</v>
      </c>
      <c r="E620">
        <v>0</v>
      </c>
      <c r="F620">
        <v>1553.77</v>
      </c>
    </row>
    <row r="621" spans="1:6">
      <c r="A621" t="s">
        <v>7742</v>
      </c>
      <c r="B621" t="s">
        <v>140</v>
      </c>
      <c r="C621" t="s">
        <v>237</v>
      </c>
      <c r="D621">
        <v>8592.24</v>
      </c>
      <c r="E621">
        <v>0</v>
      </c>
      <c r="F621">
        <v>3405.2299999999996</v>
      </c>
    </row>
    <row r="622" spans="1:6">
      <c r="A622" t="s">
        <v>7742</v>
      </c>
      <c r="B622" t="s">
        <v>141</v>
      </c>
      <c r="C622" t="s">
        <v>238</v>
      </c>
      <c r="D622">
        <v>505.92999999999995</v>
      </c>
      <c r="E622">
        <v>0</v>
      </c>
      <c r="F622">
        <v>151.41000000000003</v>
      </c>
    </row>
    <row r="623" spans="1:6">
      <c r="A623" t="s">
        <v>7742</v>
      </c>
      <c r="B623" t="s">
        <v>142</v>
      </c>
      <c r="C623" t="s">
        <v>239</v>
      </c>
      <c r="D623">
        <v>20413.580000000002</v>
      </c>
      <c r="E623">
        <v>0</v>
      </c>
      <c r="F623">
        <v>7613.14</v>
      </c>
    </row>
    <row r="624" spans="1:6">
      <c r="A624" t="s">
        <v>7742</v>
      </c>
      <c r="B624" t="s">
        <v>143</v>
      </c>
      <c r="C624" t="s">
        <v>240</v>
      </c>
      <c r="D624">
        <v>1540.85</v>
      </c>
      <c r="E624">
        <v>0</v>
      </c>
      <c r="F624">
        <v>461.56</v>
      </c>
    </row>
    <row r="625" spans="1:6">
      <c r="A625" t="s">
        <v>7742</v>
      </c>
      <c r="B625" t="s">
        <v>144</v>
      </c>
      <c r="C625" t="s">
        <v>241</v>
      </c>
      <c r="D625">
        <v>135.82</v>
      </c>
      <c r="E625">
        <v>0</v>
      </c>
      <c r="F625">
        <v>40.68</v>
      </c>
    </row>
    <row r="626" spans="1:6">
      <c r="A626" t="s">
        <v>7742</v>
      </c>
      <c r="B626" t="s">
        <v>145</v>
      </c>
      <c r="C626" t="s">
        <v>242</v>
      </c>
      <c r="D626">
        <v>60.31</v>
      </c>
      <c r="E626">
        <v>0</v>
      </c>
      <c r="F626">
        <v>21.47</v>
      </c>
    </row>
    <row r="627" spans="1:6">
      <c r="A627" t="s">
        <v>7742</v>
      </c>
      <c r="B627" t="s">
        <v>146</v>
      </c>
      <c r="C627" t="s">
        <v>243</v>
      </c>
      <c r="D627">
        <v>1376.45</v>
      </c>
      <c r="E627">
        <v>0</v>
      </c>
      <c r="F627">
        <v>609.59000000000015</v>
      </c>
    </row>
    <row r="628" spans="1:6">
      <c r="A628" t="s">
        <v>7742</v>
      </c>
      <c r="B628" t="s">
        <v>147</v>
      </c>
      <c r="C628" t="s">
        <v>244</v>
      </c>
      <c r="D628">
        <v>6777.7</v>
      </c>
      <c r="E628">
        <v>0</v>
      </c>
      <c r="F628">
        <v>3344.81</v>
      </c>
    </row>
    <row r="629" spans="1:6">
      <c r="A629" t="s">
        <v>7742</v>
      </c>
      <c r="B629" t="s">
        <v>148</v>
      </c>
      <c r="C629" t="s">
        <v>245</v>
      </c>
      <c r="D629">
        <v>1056.5900000000001</v>
      </c>
      <c r="E629">
        <v>0</v>
      </c>
      <c r="F629">
        <v>216</v>
      </c>
    </row>
    <row r="630" spans="1:6">
      <c r="A630" t="s">
        <v>7742</v>
      </c>
      <c r="B630" t="s">
        <v>149</v>
      </c>
      <c r="C630" t="s">
        <v>246</v>
      </c>
      <c r="D630">
        <v>12.55</v>
      </c>
      <c r="E630">
        <v>0</v>
      </c>
      <c r="F630">
        <v>3.0500000000000003</v>
      </c>
    </row>
    <row r="631" spans="1:6">
      <c r="A631" t="s">
        <v>7742</v>
      </c>
      <c r="B631" t="s">
        <v>150</v>
      </c>
      <c r="C631" t="s">
        <v>247</v>
      </c>
      <c r="D631">
        <v>3860.01</v>
      </c>
      <c r="E631">
        <v>195360.85</v>
      </c>
      <c r="F631">
        <v>818.1</v>
      </c>
    </row>
    <row r="632" spans="1:6">
      <c r="A632" t="s">
        <v>7742</v>
      </c>
      <c r="B632" t="s">
        <v>151</v>
      </c>
      <c r="C632" t="s">
        <v>248</v>
      </c>
      <c r="D632">
        <v>6890.8200000000006</v>
      </c>
      <c r="E632">
        <v>4238.25</v>
      </c>
      <c r="F632">
        <v>2058.4900000000002</v>
      </c>
    </row>
    <row r="633" spans="1:6">
      <c r="A633" t="s">
        <v>7742</v>
      </c>
      <c r="B633" t="s">
        <v>152</v>
      </c>
      <c r="C633" t="s">
        <v>249</v>
      </c>
      <c r="D633">
        <v>764.48</v>
      </c>
      <c r="E633">
        <v>0</v>
      </c>
      <c r="F633">
        <v>219.68</v>
      </c>
    </row>
    <row r="634" spans="1:6">
      <c r="A634" t="s">
        <v>7742</v>
      </c>
      <c r="B634" t="s">
        <v>154</v>
      </c>
      <c r="C634" t="s">
        <v>251</v>
      </c>
      <c r="D634">
        <v>878.54</v>
      </c>
      <c r="E634">
        <v>0</v>
      </c>
      <c r="F634">
        <v>167.08</v>
      </c>
    </row>
    <row r="635" spans="1:6">
      <c r="A635" t="s">
        <v>7742</v>
      </c>
      <c r="B635" t="s">
        <v>159</v>
      </c>
      <c r="C635" t="s">
        <v>256</v>
      </c>
      <c r="D635">
        <v>519.75</v>
      </c>
      <c r="E635">
        <v>0</v>
      </c>
      <c r="F635">
        <v>126.97999999999999</v>
      </c>
    </row>
    <row r="636" spans="1:6">
      <c r="A636" t="s">
        <v>7742</v>
      </c>
      <c r="B636" t="s">
        <v>160</v>
      </c>
      <c r="C636" t="s">
        <v>257</v>
      </c>
      <c r="D636">
        <v>1068.6400000000001</v>
      </c>
      <c r="E636">
        <v>1106.28</v>
      </c>
      <c r="F636">
        <v>294.70000000000005</v>
      </c>
    </row>
    <row r="637" spans="1:6">
      <c r="A637" t="s">
        <v>7742</v>
      </c>
      <c r="B637" t="s">
        <v>161</v>
      </c>
      <c r="C637" t="s">
        <v>258</v>
      </c>
      <c r="D637">
        <v>53833.220000000016</v>
      </c>
      <c r="E637">
        <v>0</v>
      </c>
      <c r="F637">
        <v>2686.8999999999996</v>
      </c>
    </row>
    <row r="638" spans="1:6">
      <c r="A638" t="s">
        <v>7742</v>
      </c>
      <c r="B638" t="s">
        <v>162</v>
      </c>
      <c r="C638" t="s">
        <v>259</v>
      </c>
      <c r="D638">
        <v>104637.79000000001</v>
      </c>
      <c r="E638">
        <v>0</v>
      </c>
      <c r="F638">
        <v>22611.079999999998</v>
      </c>
    </row>
    <row r="639" spans="1:6">
      <c r="A639" t="s">
        <v>7742</v>
      </c>
      <c r="B639" t="s">
        <v>164</v>
      </c>
      <c r="C639" t="s">
        <v>261</v>
      </c>
      <c r="D639">
        <v>13520.4</v>
      </c>
      <c r="E639">
        <v>0</v>
      </c>
      <c r="F639">
        <v>2237.2100000000005</v>
      </c>
    </row>
    <row r="640" spans="1:6">
      <c r="A640" t="s">
        <v>7742</v>
      </c>
      <c r="B640" t="s">
        <v>167</v>
      </c>
      <c r="C640" t="s">
        <v>264</v>
      </c>
      <c r="D640">
        <v>242.37</v>
      </c>
      <c r="E640">
        <v>0</v>
      </c>
      <c r="F640">
        <v>46.08</v>
      </c>
    </row>
    <row r="641" spans="1:6">
      <c r="A641" t="s">
        <v>7742</v>
      </c>
      <c r="B641" t="s">
        <v>169</v>
      </c>
      <c r="C641" t="s">
        <v>266</v>
      </c>
      <c r="D641">
        <v>4379.49</v>
      </c>
      <c r="E641">
        <v>0</v>
      </c>
      <c r="F641">
        <v>817.65</v>
      </c>
    </row>
    <row r="642" spans="1:6">
      <c r="A642" t="s">
        <v>7742</v>
      </c>
      <c r="B642" t="s">
        <v>171</v>
      </c>
      <c r="C642" t="s">
        <v>268</v>
      </c>
      <c r="D642">
        <v>12131.17</v>
      </c>
      <c r="E642">
        <v>0</v>
      </c>
      <c r="F642">
        <v>5066.29</v>
      </c>
    </row>
    <row r="643" spans="1:6">
      <c r="A643" t="s">
        <v>7742</v>
      </c>
      <c r="B643" t="s">
        <v>172</v>
      </c>
      <c r="C643" t="s">
        <v>269</v>
      </c>
      <c r="D643">
        <v>5027.7599999999993</v>
      </c>
      <c r="E643">
        <v>320</v>
      </c>
      <c r="F643">
        <v>1171.9000000000001</v>
      </c>
    </row>
    <row r="644" spans="1:6">
      <c r="A644" t="s">
        <v>7742</v>
      </c>
      <c r="B644" t="s">
        <v>173</v>
      </c>
      <c r="C644" t="s">
        <v>270</v>
      </c>
      <c r="D644">
        <v>1694.36</v>
      </c>
      <c r="E644">
        <v>23829.72</v>
      </c>
      <c r="F644">
        <v>484.32</v>
      </c>
    </row>
    <row r="645" spans="1:6">
      <c r="A645" t="s">
        <v>7742</v>
      </c>
      <c r="B645" t="s">
        <v>175</v>
      </c>
      <c r="C645" t="s">
        <v>272</v>
      </c>
      <c r="D645">
        <v>1708517.090000001</v>
      </c>
      <c r="E645">
        <v>637694.13</v>
      </c>
      <c r="F645">
        <v>467730.29</v>
      </c>
    </row>
    <row r="646" spans="1:6">
      <c r="A646" t="s">
        <v>7740</v>
      </c>
      <c r="B646" t="s">
        <v>79</v>
      </c>
      <c r="C646" t="s">
        <v>176</v>
      </c>
      <c r="D646">
        <v>14087.510000000002</v>
      </c>
      <c r="E646">
        <v>0</v>
      </c>
      <c r="F646">
        <v>1.7</v>
      </c>
    </row>
    <row r="647" spans="1:6">
      <c r="A647" t="s">
        <v>7740</v>
      </c>
      <c r="B647" t="s">
        <v>81</v>
      </c>
      <c r="C647" t="s">
        <v>178</v>
      </c>
      <c r="D647">
        <v>376.67</v>
      </c>
      <c r="E647">
        <v>0</v>
      </c>
      <c r="F647">
        <v>48.97</v>
      </c>
    </row>
    <row r="648" spans="1:6">
      <c r="A648" t="s">
        <v>7740</v>
      </c>
      <c r="B648" t="s">
        <v>82</v>
      </c>
      <c r="C648" t="s">
        <v>179</v>
      </c>
      <c r="D648">
        <v>0</v>
      </c>
      <c r="E648">
        <v>12195.460000000001</v>
      </c>
      <c r="F648">
        <v>0</v>
      </c>
    </row>
    <row r="649" spans="1:6">
      <c r="A649" t="s">
        <v>7740</v>
      </c>
      <c r="B649" t="s">
        <v>83</v>
      </c>
      <c r="C649" t="s">
        <v>180</v>
      </c>
      <c r="D649">
        <v>0</v>
      </c>
      <c r="E649">
        <v>456</v>
      </c>
      <c r="F649">
        <v>0</v>
      </c>
    </row>
    <row r="650" spans="1:6">
      <c r="A650" t="s">
        <v>7740</v>
      </c>
      <c r="B650" t="s">
        <v>85</v>
      </c>
      <c r="C650" t="s">
        <v>182</v>
      </c>
      <c r="D650">
        <v>206960.18999999997</v>
      </c>
      <c r="E650">
        <v>0</v>
      </c>
      <c r="F650">
        <v>4277.3900000000003</v>
      </c>
    </row>
    <row r="651" spans="1:6">
      <c r="A651" t="s">
        <v>7740</v>
      </c>
      <c r="B651" t="s">
        <v>86</v>
      </c>
      <c r="C651" t="s">
        <v>183</v>
      </c>
      <c r="D651">
        <v>9288.7599999999984</v>
      </c>
      <c r="E651">
        <v>0</v>
      </c>
      <c r="F651">
        <v>2883.45</v>
      </c>
    </row>
    <row r="652" spans="1:6">
      <c r="A652" t="s">
        <v>7740</v>
      </c>
      <c r="B652" t="s">
        <v>87</v>
      </c>
      <c r="C652" t="s">
        <v>184</v>
      </c>
      <c r="D652">
        <v>1717.8999999999999</v>
      </c>
      <c r="E652">
        <v>3408.08</v>
      </c>
      <c r="F652">
        <v>321.23</v>
      </c>
    </row>
    <row r="653" spans="1:6">
      <c r="A653" t="s">
        <v>7740</v>
      </c>
      <c r="B653" t="s">
        <v>88</v>
      </c>
      <c r="C653" t="s">
        <v>185</v>
      </c>
      <c r="D653">
        <v>579517.6</v>
      </c>
      <c r="E653">
        <v>0</v>
      </c>
      <c r="F653">
        <v>21.53</v>
      </c>
    </row>
    <row r="654" spans="1:6">
      <c r="A654" t="s">
        <v>7740</v>
      </c>
      <c r="B654" t="s">
        <v>89</v>
      </c>
      <c r="C654" t="s">
        <v>186</v>
      </c>
      <c r="D654">
        <v>239.85</v>
      </c>
      <c r="E654">
        <v>0</v>
      </c>
      <c r="F654">
        <v>51.64</v>
      </c>
    </row>
    <row r="655" spans="1:6">
      <c r="A655" t="s">
        <v>7740</v>
      </c>
      <c r="B655" t="s">
        <v>90</v>
      </c>
      <c r="C655" t="s">
        <v>187</v>
      </c>
      <c r="D655">
        <v>47334.170000000006</v>
      </c>
      <c r="E655">
        <v>3554.2000000000003</v>
      </c>
      <c r="F655">
        <v>6273.94</v>
      </c>
    </row>
    <row r="656" spans="1:6">
      <c r="A656" t="s">
        <v>7740</v>
      </c>
      <c r="B656" t="s">
        <v>92</v>
      </c>
      <c r="C656" t="s">
        <v>189</v>
      </c>
      <c r="D656">
        <v>0</v>
      </c>
      <c r="E656">
        <v>17162.64</v>
      </c>
      <c r="F656">
        <v>0</v>
      </c>
    </row>
    <row r="657" spans="1:6">
      <c r="A657" t="s">
        <v>7740</v>
      </c>
      <c r="B657" t="s">
        <v>95</v>
      </c>
      <c r="C657" t="s">
        <v>192</v>
      </c>
      <c r="D657">
        <v>349.16</v>
      </c>
      <c r="E657">
        <v>0</v>
      </c>
      <c r="F657">
        <v>163.76</v>
      </c>
    </row>
    <row r="658" spans="1:6">
      <c r="A658" t="s">
        <v>7740</v>
      </c>
      <c r="B658" t="s">
        <v>97</v>
      </c>
      <c r="C658" t="s">
        <v>194</v>
      </c>
      <c r="D658">
        <v>28353.05</v>
      </c>
      <c r="E658">
        <v>0</v>
      </c>
      <c r="F658">
        <v>7.0000000000000007E-2</v>
      </c>
    </row>
    <row r="659" spans="1:6">
      <c r="A659" t="s">
        <v>7740</v>
      </c>
      <c r="B659" t="s">
        <v>99</v>
      </c>
      <c r="C659" t="s">
        <v>196</v>
      </c>
      <c r="D659">
        <v>2336.7200000000003</v>
      </c>
      <c r="E659">
        <v>0</v>
      </c>
      <c r="F659">
        <v>699.92</v>
      </c>
    </row>
    <row r="660" spans="1:6">
      <c r="A660" t="s">
        <v>7740</v>
      </c>
      <c r="B660" t="s">
        <v>100</v>
      </c>
      <c r="C660" t="s">
        <v>197</v>
      </c>
      <c r="D660">
        <v>2988.27</v>
      </c>
      <c r="E660">
        <v>0</v>
      </c>
      <c r="F660">
        <v>1708.8500000000001</v>
      </c>
    </row>
    <row r="661" spans="1:6">
      <c r="A661" t="s">
        <v>7740</v>
      </c>
      <c r="B661" t="s">
        <v>101</v>
      </c>
      <c r="C661" t="s">
        <v>198</v>
      </c>
      <c r="D661">
        <v>44704.680000000008</v>
      </c>
      <c r="E661">
        <v>1241.3200000000002</v>
      </c>
      <c r="F661">
        <v>65.73</v>
      </c>
    </row>
    <row r="662" spans="1:6">
      <c r="A662" t="s">
        <v>7740</v>
      </c>
      <c r="B662" t="s">
        <v>103</v>
      </c>
      <c r="C662" t="s">
        <v>200</v>
      </c>
      <c r="D662">
        <v>95717.46</v>
      </c>
      <c r="E662">
        <v>0</v>
      </c>
      <c r="F662">
        <v>41833.880000000005</v>
      </c>
    </row>
    <row r="663" spans="1:6">
      <c r="A663" t="s">
        <v>7740</v>
      </c>
      <c r="B663" t="s">
        <v>104</v>
      </c>
      <c r="C663" t="s">
        <v>201</v>
      </c>
      <c r="D663">
        <v>28193.47</v>
      </c>
      <c r="E663">
        <v>0</v>
      </c>
      <c r="F663">
        <v>11368.16</v>
      </c>
    </row>
    <row r="664" spans="1:6">
      <c r="A664" t="s">
        <v>7740</v>
      </c>
      <c r="B664" t="s">
        <v>105</v>
      </c>
      <c r="C664" t="s">
        <v>202</v>
      </c>
      <c r="D664">
        <v>636714.62</v>
      </c>
      <c r="E664">
        <v>0</v>
      </c>
      <c r="F664">
        <v>154854.24</v>
      </c>
    </row>
    <row r="665" spans="1:6">
      <c r="A665" t="s">
        <v>7740</v>
      </c>
      <c r="B665" t="s">
        <v>106</v>
      </c>
      <c r="C665" t="s">
        <v>203</v>
      </c>
      <c r="D665">
        <v>2903.1400000000003</v>
      </c>
      <c r="E665">
        <v>0</v>
      </c>
      <c r="F665">
        <v>630.45000000000005</v>
      </c>
    </row>
    <row r="666" spans="1:6">
      <c r="A666" t="s">
        <v>7740</v>
      </c>
      <c r="B666" t="s">
        <v>107</v>
      </c>
      <c r="C666" t="s">
        <v>204</v>
      </c>
      <c r="D666">
        <v>13166.7</v>
      </c>
      <c r="E666">
        <v>0</v>
      </c>
      <c r="F666">
        <v>3167.09</v>
      </c>
    </row>
    <row r="667" spans="1:6">
      <c r="A667" t="s">
        <v>7740</v>
      </c>
      <c r="B667" t="s">
        <v>108</v>
      </c>
      <c r="C667" t="s">
        <v>205</v>
      </c>
      <c r="D667">
        <v>24089.519999999997</v>
      </c>
      <c r="E667">
        <v>0</v>
      </c>
      <c r="F667">
        <v>1043.8800000000001</v>
      </c>
    </row>
    <row r="668" spans="1:6">
      <c r="A668" t="s">
        <v>7740</v>
      </c>
      <c r="B668" t="s">
        <v>110</v>
      </c>
      <c r="C668" t="s">
        <v>207</v>
      </c>
      <c r="D668">
        <v>3816.46</v>
      </c>
      <c r="E668">
        <v>500</v>
      </c>
      <c r="F668">
        <v>799.17000000000007</v>
      </c>
    </row>
    <row r="669" spans="1:6">
      <c r="A669" t="s">
        <v>7740</v>
      </c>
      <c r="B669" t="s">
        <v>111</v>
      </c>
      <c r="C669" t="s">
        <v>208</v>
      </c>
      <c r="D669">
        <v>1081.8899999999999</v>
      </c>
      <c r="E669">
        <v>1523.2</v>
      </c>
      <c r="F669">
        <v>321.61</v>
      </c>
    </row>
    <row r="670" spans="1:6">
      <c r="A670" t="s">
        <v>7740</v>
      </c>
      <c r="B670" t="s">
        <v>112</v>
      </c>
      <c r="C670" t="s">
        <v>209</v>
      </c>
      <c r="D670">
        <v>1634.1399999999999</v>
      </c>
      <c r="E670">
        <v>0</v>
      </c>
      <c r="F670">
        <v>565.89</v>
      </c>
    </row>
    <row r="671" spans="1:6">
      <c r="A671" t="s">
        <v>7740</v>
      </c>
      <c r="B671" t="s">
        <v>113</v>
      </c>
      <c r="C671" t="s">
        <v>210</v>
      </c>
      <c r="D671">
        <v>2586.1899999999996</v>
      </c>
      <c r="E671">
        <v>0</v>
      </c>
      <c r="F671">
        <v>624.29</v>
      </c>
    </row>
    <row r="672" spans="1:6">
      <c r="A672" t="s">
        <v>7740</v>
      </c>
      <c r="B672" t="s">
        <v>114</v>
      </c>
      <c r="C672" t="s">
        <v>211</v>
      </c>
      <c r="D672">
        <v>18.16</v>
      </c>
      <c r="E672">
        <v>0</v>
      </c>
      <c r="F672">
        <v>6.47</v>
      </c>
    </row>
    <row r="673" spans="1:6">
      <c r="A673" t="s">
        <v>7740</v>
      </c>
      <c r="B673" t="s">
        <v>116</v>
      </c>
      <c r="C673" t="s">
        <v>213</v>
      </c>
      <c r="D673">
        <v>3742.25</v>
      </c>
      <c r="E673">
        <v>42426.85</v>
      </c>
      <c r="F673">
        <v>622.91</v>
      </c>
    </row>
    <row r="674" spans="1:6">
      <c r="A674" t="s">
        <v>7740</v>
      </c>
      <c r="B674" t="s">
        <v>117</v>
      </c>
      <c r="C674" t="s">
        <v>214</v>
      </c>
      <c r="D674">
        <v>46695.19000000001</v>
      </c>
      <c r="E674">
        <v>0</v>
      </c>
      <c r="F674">
        <v>14007.860000000002</v>
      </c>
    </row>
    <row r="675" spans="1:6">
      <c r="A675" t="s">
        <v>7740</v>
      </c>
      <c r="B675" t="s">
        <v>118</v>
      </c>
      <c r="C675" t="s">
        <v>215</v>
      </c>
      <c r="D675">
        <v>37060.54</v>
      </c>
      <c r="E675">
        <v>0</v>
      </c>
      <c r="F675">
        <v>12331.770000000002</v>
      </c>
    </row>
    <row r="676" spans="1:6">
      <c r="A676" t="s">
        <v>7740</v>
      </c>
      <c r="B676" t="s">
        <v>120</v>
      </c>
      <c r="C676" t="s">
        <v>217</v>
      </c>
      <c r="D676">
        <v>225.13</v>
      </c>
      <c r="E676">
        <v>0</v>
      </c>
      <c r="F676">
        <v>75.91</v>
      </c>
    </row>
    <row r="677" spans="1:6">
      <c r="A677" t="s">
        <v>7740</v>
      </c>
      <c r="B677" t="s">
        <v>122</v>
      </c>
      <c r="C677" t="s">
        <v>219</v>
      </c>
      <c r="D677">
        <v>31217.360000000001</v>
      </c>
      <c r="E677">
        <v>0</v>
      </c>
      <c r="F677">
        <v>7744.21</v>
      </c>
    </row>
    <row r="678" spans="1:6">
      <c r="A678" t="s">
        <v>7740</v>
      </c>
      <c r="B678" t="s">
        <v>126</v>
      </c>
      <c r="C678" t="s">
        <v>223</v>
      </c>
      <c r="D678">
        <v>11041.839999999998</v>
      </c>
      <c r="E678">
        <v>0</v>
      </c>
      <c r="F678">
        <v>3051.18</v>
      </c>
    </row>
    <row r="679" spans="1:6">
      <c r="A679" t="s">
        <v>7740</v>
      </c>
      <c r="B679" t="s">
        <v>127</v>
      </c>
      <c r="C679" t="s">
        <v>224</v>
      </c>
      <c r="D679">
        <v>1797.44</v>
      </c>
      <c r="E679">
        <v>0</v>
      </c>
      <c r="F679">
        <v>568.53</v>
      </c>
    </row>
    <row r="680" spans="1:6">
      <c r="A680" t="s">
        <v>7740</v>
      </c>
      <c r="B680" t="s">
        <v>130</v>
      </c>
      <c r="C680" t="s">
        <v>227</v>
      </c>
      <c r="D680">
        <v>5608.51</v>
      </c>
      <c r="E680">
        <v>0</v>
      </c>
      <c r="F680">
        <v>1679.59</v>
      </c>
    </row>
    <row r="681" spans="1:6">
      <c r="A681" t="s">
        <v>7740</v>
      </c>
      <c r="B681" t="s">
        <v>132</v>
      </c>
      <c r="C681" t="s">
        <v>229</v>
      </c>
      <c r="D681">
        <v>39.450000000000003</v>
      </c>
      <c r="E681">
        <v>0</v>
      </c>
      <c r="F681">
        <v>7.43</v>
      </c>
    </row>
    <row r="682" spans="1:6">
      <c r="A682" t="s">
        <v>7740</v>
      </c>
      <c r="B682" t="s">
        <v>133</v>
      </c>
      <c r="C682" t="s">
        <v>230</v>
      </c>
      <c r="D682">
        <v>5464.2300000000005</v>
      </c>
      <c r="E682">
        <v>0</v>
      </c>
      <c r="F682">
        <v>1546.3799999999999</v>
      </c>
    </row>
    <row r="683" spans="1:6">
      <c r="A683" t="s">
        <v>7740</v>
      </c>
      <c r="B683" t="s">
        <v>134</v>
      </c>
      <c r="C683" t="s">
        <v>231</v>
      </c>
      <c r="D683">
        <v>12.34</v>
      </c>
      <c r="E683">
        <v>0</v>
      </c>
      <c r="F683">
        <v>3.67</v>
      </c>
    </row>
    <row r="684" spans="1:6">
      <c r="A684" t="s">
        <v>7740</v>
      </c>
      <c r="B684" t="s">
        <v>135</v>
      </c>
      <c r="C684" t="s">
        <v>232</v>
      </c>
      <c r="D684">
        <v>174.19</v>
      </c>
      <c r="E684">
        <v>0</v>
      </c>
      <c r="F684">
        <v>63.75</v>
      </c>
    </row>
    <row r="685" spans="1:6">
      <c r="A685" t="s">
        <v>7740</v>
      </c>
      <c r="B685" t="s">
        <v>136</v>
      </c>
      <c r="C685" t="s">
        <v>233</v>
      </c>
      <c r="D685">
        <v>471.33000000000004</v>
      </c>
      <c r="E685">
        <v>0</v>
      </c>
      <c r="F685">
        <v>138.84</v>
      </c>
    </row>
    <row r="686" spans="1:6">
      <c r="A686" t="s">
        <v>7740</v>
      </c>
      <c r="B686" t="s">
        <v>137</v>
      </c>
      <c r="C686" t="s">
        <v>234</v>
      </c>
      <c r="D686">
        <v>6471.47</v>
      </c>
      <c r="E686">
        <v>0</v>
      </c>
      <c r="F686">
        <v>1885.46</v>
      </c>
    </row>
    <row r="687" spans="1:6">
      <c r="A687" t="s">
        <v>7740</v>
      </c>
      <c r="B687" t="s">
        <v>138</v>
      </c>
      <c r="C687" t="s">
        <v>235</v>
      </c>
      <c r="D687">
        <v>58.14</v>
      </c>
      <c r="E687">
        <v>0</v>
      </c>
      <c r="F687">
        <v>17.55</v>
      </c>
    </row>
    <row r="688" spans="1:6">
      <c r="A688" t="s">
        <v>7740</v>
      </c>
      <c r="B688" t="s">
        <v>139</v>
      </c>
      <c r="C688" t="s">
        <v>236</v>
      </c>
      <c r="D688">
        <v>164.8</v>
      </c>
      <c r="E688">
        <v>0</v>
      </c>
      <c r="F688">
        <v>58.87</v>
      </c>
    </row>
    <row r="689" spans="1:6">
      <c r="A689" t="s">
        <v>7740</v>
      </c>
      <c r="B689" t="s">
        <v>140</v>
      </c>
      <c r="C689" t="s">
        <v>237</v>
      </c>
      <c r="D689">
        <v>17130.240000000002</v>
      </c>
      <c r="E689">
        <v>0</v>
      </c>
      <c r="F689">
        <v>4316.26</v>
      </c>
    </row>
    <row r="690" spans="1:6">
      <c r="A690" t="s">
        <v>7740</v>
      </c>
      <c r="B690" t="s">
        <v>141</v>
      </c>
      <c r="C690" t="s">
        <v>238</v>
      </c>
      <c r="D690">
        <v>1154.72</v>
      </c>
      <c r="E690">
        <v>0</v>
      </c>
      <c r="F690">
        <v>319.57000000000005</v>
      </c>
    </row>
    <row r="691" spans="1:6">
      <c r="A691" t="s">
        <v>7740</v>
      </c>
      <c r="B691" t="s">
        <v>142</v>
      </c>
      <c r="C691" t="s">
        <v>239</v>
      </c>
      <c r="D691">
        <v>20669.830000000002</v>
      </c>
      <c r="E691">
        <v>0</v>
      </c>
      <c r="F691">
        <v>7065.7000000000007</v>
      </c>
    </row>
    <row r="692" spans="1:6">
      <c r="A692" t="s">
        <v>7740</v>
      </c>
      <c r="B692" t="s">
        <v>143</v>
      </c>
      <c r="C692" t="s">
        <v>240</v>
      </c>
      <c r="D692">
        <v>989.06000000000006</v>
      </c>
      <c r="E692">
        <v>0</v>
      </c>
      <c r="F692">
        <v>296.31000000000006</v>
      </c>
    </row>
    <row r="693" spans="1:6">
      <c r="A693" t="s">
        <v>7740</v>
      </c>
      <c r="B693" t="s">
        <v>145</v>
      </c>
      <c r="C693" t="s">
        <v>242</v>
      </c>
      <c r="D693">
        <v>41.4</v>
      </c>
      <c r="E693">
        <v>0</v>
      </c>
      <c r="F693">
        <v>14.87</v>
      </c>
    </row>
    <row r="694" spans="1:6">
      <c r="A694" t="s">
        <v>7740</v>
      </c>
      <c r="B694" t="s">
        <v>146</v>
      </c>
      <c r="C694" t="s">
        <v>243</v>
      </c>
      <c r="D694">
        <v>1093.71</v>
      </c>
      <c r="E694">
        <v>0</v>
      </c>
      <c r="F694">
        <v>458.62</v>
      </c>
    </row>
    <row r="695" spans="1:6">
      <c r="A695" t="s">
        <v>7740</v>
      </c>
      <c r="B695" t="s">
        <v>147</v>
      </c>
      <c r="C695" t="s">
        <v>244</v>
      </c>
      <c r="D695">
        <v>15743.33</v>
      </c>
      <c r="E695">
        <v>0</v>
      </c>
      <c r="F695">
        <v>6796.2500000000009</v>
      </c>
    </row>
    <row r="696" spans="1:6">
      <c r="A696" t="s">
        <v>7740</v>
      </c>
      <c r="B696" t="s">
        <v>148</v>
      </c>
      <c r="C696" t="s">
        <v>245</v>
      </c>
      <c r="D696">
        <v>16612.150000000001</v>
      </c>
      <c r="E696">
        <v>0</v>
      </c>
      <c r="F696">
        <v>5610.18</v>
      </c>
    </row>
    <row r="697" spans="1:6">
      <c r="A697" t="s">
        <v>7740</v>
      </c>
      <c r="B697" t="s">
        <v>149</v>
      </c>
      <c r="C697" t="s">
        <v>246</v>
      </c>
      <c r="D697">
        <v>531.53</v>
      </c>
      <c r="E697">
        <v>0</v>
      </c>
      <c r="F697">
        <v>129.39000000000001</v>
      </c>
    </row>
    <row r="698" spans="1:6">
      <c r="A698" t="s">
        <v>7740</v>
      </c>
      <c r="B698" t="s">
        <v>150</v>
      </c>
      <c r="C698" t="s">
        <v>247</v>
      </c>
      <c r="D698">
        <v>44060.160000000003</v>
      </c>
      <c r="E698">
        <v>0</v>
      </c>
      <c r="F698">
        <v>8105.2800000000007</v>
      </c>
    </row>
    <row r="699" spans="1:6">
      <c r="A699" t="s">
        <v>7740</v>
      </c>
      <c r="B699" t="s">
        <v>151</v>
      </c>
      <c r="C699" t="s">
        <v>248</v>
      </c>
      <c r="D699">
        <v>27947.170000000006</v>
      </c>
      <c r="E699">
        <v>0</v>
      </c>
      <c r="F699">
        <v>7618.2400000000007</v>
      </c>
    </row>
    <row r="700" spans="1:6">
      <c r="A700" t="s">
        <v>7740</v>
      </c>
      <c r="B700" t="s">
        <v>152</v>
      </c>
      <c r="C700" t="s">
        <v>249</v>
      </c>
      <c r="D700">
        <v>530.30999999999995</v>
      </c>
      <c r="E700">
        <v>0</v>
      </c>
      <c r="F700">
        <v>175.26</v>
      </c>
    </row>
    <row r="701" spans="1:6">
      <c r="A701" t="s">
        <v>7740</v>
      </c>
      <c r="B701" t="s">
        <v>154</v>
      </c>
      <c r="C701" t="s">
        <v>251</v>
      </c>
      <c r="D701">
        <v>11037.050000000001</v>
      </c>
      <c r="E701">
        <v>0</v>
      </c>
      <c r="F701">
        <v>2274.9900000000002</v>
      </c>
    </row>
    <row r="702" spans="1:6">
      <c r="A702" t="s">
        <v>7740</v>
      </c>
      <c r="B702" t="s">
        <v>157</v>
      </c>
      <c r="C702" t="s">
        <v>254</v>
      </c>
      <c r="D702">
        <v>20966.37</v>
      </c>
      <c r="E702">
        <v>0</v>
      </c>
      <c r="F702">
        <v>5094.8900000000003</v>
      </c>
    </row>
    <row r="703" spans="1:6">
      <c r="A703" t="s">
        <v>7740</v>
      </c>
      <c r="B703" t="s">
        <v>159</v>
      </c>
      <c r="C703" t="s">
        <v>256</v>
      </c>
      <c r="D703">
        <v>2234.1600000000003</v>
      </c>
      <c r="E703">
        <v>0</v>
      </c>
      <c r="F703">
        <v>123.44999999999999</v>
      </c>
    </row>
    <row r="704" spans="1:6">
      <c r="A704" t="s">
        <v>7740</v>
      </c>
      <c r="B704" t="s">
        <v>160</v>
      </c>
      <c r="C704" t="s">
        <v>257</v>
      </c>
      <c r="D704">
        <v>4279.26</v>
      </c>
      <c r="E704">
        <v>0</v>
      </c>
      <c r="F704">
        <v>1193.96</v>
      </c>
    </row>
    <row r="705" spans="1:6">
      <c r="A705" t="s">
        <v>7740</v>
      </c>
      <c r="B705" t="s">
        <v>161</v>
      </c>
      <c r="C705" t="s">
        <v>258</v>
      </c>
      <c r="D705">
        <v>188098.33000000002</v>
      </c>
      <c r="E705">
        <v>7350.84</v>
      </c>
      <c r="F705">
        <v>13119.170000000007</v>
      </c>
    </row>
    <row r="706" spans="1:6">
      <c r="A706" t="s">
        <v>7740</v>
      </c>
      <c r="B706" t="s">
        <v>162</v>
      </c>
      <c r="C706" t="s">
        <v>259</v>
      </c>
      <c r="D706">
        <v>62885.46</v>
      </c>
      <c r="E706">
        <v>682.76</v>
      </c>
      <c r="F706">
        <v>16774.869999999995</v>
      </c>
    </row>
    <row r="707" spans="1:6">
      <c r="A707" t="s">
        <v>7740</v>
      </c>
      <c r="B707" t="s">
        <v>163</v>
      </c>
      <c r="C707" t="s">
        <v>260</v>
      </c>
      <c r="D707">
        <v>42417.279999999999</v>
      </c>
      <c r="E707">
        <v>0</v>
      </c>
      <c r="F707">
        <v>13658.43</v>
      </c>
    </row>
    <row r="708" spans="1:6">
      <c r="A708" t="s">
        <v>7740</v>
      </c>
      <c r="B708" t="s">
        <v>164</v>
      </c>
      <c r="C708" t="s">
        <v>261</v>
      </c>
      <c r="D708">
        <v>34863.760000000002</v>
      </c>
      <c r="E708">
        <v>53296.119999999995</v>
      </c>
      <c r="F708">
        <v>3112.6700000000005</v>
      </c>
    </row>
    <row r="709" spans="1:6">
      <c r="A709" t="s">
        <v>7740</v>
      </c>
      <c r="B709" t="s">
        <v>167</v>
      </c>
      <c r="C709" t="s">
        <v>264</v>
      </c>
      <c r="D709">
        <v>82722.450000000012</v>
      </c>
      <c r="E709">
        <v>259.88</v>
      </c>
      <c r="F709">
        <v>2605.1</v>
      </c>
    </row>
    <row r="710" spans="1:6">
      <c r="A710" t="s">
        <v>7740</v>
      </c>
      <c r="B710" t="s">
        <v>169</v>
      </c>
      <c r="C710" t="s">
        <v>266</v>
      </c>
      <c r="D710">
        <v>99.38000000000001</v>
      </c>
      <c r="E710">
        <v>0</v>
      </c>
      <c r="F710">
        <v>18.87</v>
      </c>
    </row>
    <row r="711" spans="1:6">
      <c r="A711" t="s">
        <v>7740</v>
      </c>
      <c r="B711" t="s">
        <v>171</v>
      </c>
      <c r="C711" t="s">
        <v>268</v>
      </c>
      <c r="D711">
        <v>14975.140000000001</v>
      </c>
      <c r="E711">
        <v>0</v>
      </c>
      <c r="F711">
        <v>4761.2400000000007</v>
      </c>
    </row>
    <row r="712" spans="1:6">
      <c r="A712" t="s">
        <v>7740</v>
      </c>
      <c r="B712" t="s">
        <v>172</v>
      </c>
      <c r="C712" t="s">
        <v>269</v>
      </c>
      <c r="D712">
        <v>518.53</v>
      </c>
      <c r="E712">
        <v>0</v>
      </c>
      <c r="F712">
        <v>97.59</v>
      </c>
    </row>
    <row r="713" spans="1:6">
      <c r="A713" t="s">
        <v>7740</v>
      </c>
      <c r="B713" t="s">
        <v>173</v>
      </c>
      <c r="C713" t="s">
        <v>270</v>
      </c>
      <c r="D713">
        <v>2445.8599999999997</v>
      </c>
      <c r="E713">
        <v>0</v>
      </c>
      <c r="F713">
        <v>614.04000000000019</v>
      </c>
    </row>
    <row r="714" spans="1:6">
      <c r="A714" t="s">
        <v>7740</v>
      </c>
      <c r="B714" t="s">
        <v>174</v>
      </c>
      <c r="C714" t="s">
        <v>271</v>
      </c>
      <c r="D714">
        <v>35.869999999999997</v>
      </c>
      <c r="E714">
        <v>0</v>
      </c>
      <c r="F714">
        <v>8.85</v>
      </c>
    </row>
    <row r="715" spans="1:6">
      <c r="A715" t="s">
        <v>7740</v>
      </c>
      <c r="B715" t="s">
        <v>175</v>
      </c>
      <c r="C715" t="s">
        <v>272</v>
      </c>
      <c r="D715">
        <v>2512502.9999999991</v>
      </c>
      <c r="E715">
        <v>144057.34999999998</v>
      </c>
      <c r="F715">
        <v>379901.27000000008</v>
      </c>
    </row>
    <row r="716" spans="1:6">
      <c r="A716" t="s">
        <v>7744</v>
      </c>
      <c r="B716" t="s">
        <v>80</v>
      </c>
      <c r="C716" t="s">
        <v>177</v>
      </c>
      <c r="D716">
        <v>20.36</v>
      </c>
      <c r="E716">
        <v>0</v>
      </c>
      <c r="F716">
        <v>2.04</v>
      </c>
    </row>
    <row r="717" spans="1:6">
      <c r="A717" t="s">
        <v>7744</v>
      </c>
      <c r="B717" t="s">
        <v>81</v>
      </c>
      <c r="C717" t="s">
        <v>178</v>
      </c>
      <c r="D717">
        <v>0</v>
      </c>
      <c r="E717">
        <v>96.75</v>
      </c>
      <c r="F717">
        <v>0</v>
      </c>
    </row>
    <row r="718" spans="1:6">
      <c r="A718" t="s">
        <v>7744</v>
      </c>
      <c r="B718" t="s">
        <v>82</v>
      </c>
      <c r="C718" t="s">
        <v>179</v>
      </c>
      <c r="D718">
        <v>12.35</v>
      </c>
      <c r="E718">
        <v>1481.5</v>
      </c>
      <c r="F718">
        <v>3.7</v>
      </c>
    </row>
    <row r="719" spans="1:6">
      <c r="A719" t="s">
        <v>7744</v>
      </c>
      <c r="B719" t="s">
        <v>83</v>
      </c>
      <c r="C719" t="s">
        <v>180</v>
      </c>
      <c r="D719">
        <v>0</v>
      </c>
      <c r="E719">
        <v>26.400000000000002</v>
      </c>
      <c r="F719">
        <v>0</v>
      </c>
    </row>
    <row r="720" spans="1:6">
      <c r="A720" t="s">
        <v>7744</v>
      </c>
      <c r="B720" t="s">
        <v>85</v>
      </c>
      <c r="C720" t="s">
        <v>182</v>
      </c>
      <c r="D720">
        <v>6961.65</v>
      </c>
      <c r="E720">
        <v>6.45</v>
      </c>
      <c r="F720">
        <v>1691.21</v>
      </c>
    </row>
    <row r="721" spans="1:6">
      <c r="A721" t="s">
        <v>7744</v>
      </c>
      <c r="B721" t="s">
        <v>86</v>
      </c>
      <c r="C721" t="s">
        <v>183</v>
      </c>
      <c r="D721">
        <v>171260.86</v>
      </c>
      <c r="E721">
        <v>125.58000000000001</v>
      </c>
      <c r="F721">
        <v>18.78</v>
      </c>
    </row>
    <row r="722" spans="1:6">
      <c r="A722" t="s">
        <v>7744</v>
      </c>
      <c r="B722" t="s">
        <v>87</v>
      </c>
      <c r="C722" t="s">
        <v>184</v>
      </c>
      <c r="D722">
        <v>116.35000000000001</v>
      </c>
      <c r="E722">
        <v>6156.5300000000007</v>
      </c>
      <c r="F722">
        <v>50.2</v>
      </c>
    </row>
    <row r="723" spans="1:6">
      <c r="A723" t="s">
        <v>7744</v>
      </c>
      <c r="B723" t="s">
        <v>88</v>
      </c>
      <c r="C723" t="s">
        <v>185</v>
      </c>
      <c r="D723">
        <v>2.16</v>
      </c>
      <c r="E723">
        <v>0</v>
      </c>
      <c r="F723">
        <v>0.22</v>
      </c>
    </row>
    <row r="724" spans="1:6">
      <c r="A724" t="s">
        <v>7744</v>
      </c>
      <c r="B724" t="s">
        <v>89</v>
      </c>
      <c r="C724" t="s">
        <v>186</v>
      </c>
      <c r="D724">
        <v>432.07000000000005</v>
      </c>
      <c r="E724">
        <v>358.02</v>
      </c>
      <c r="F724">
        <v>105</v>
      </c>
    </row>
    <row r="725" spans="1:6">
      <c r="A725" t="s">
        <v>7744</v>
      </c>
      <c r="B725" t="s">
        <v>90</v>
      </c>
      <c r="C725" t="s">
        <v>187</v>
      </c>
      <c r="D725">
        <v>3.1500000000000004</v>
      </c>
      <c r="E725">
        <v>0</v>
      </c>
      <c r="F725">
        <v>0.57000000000000006</v>
      </c>
    </row>
    <row r="726" spans="1:6">
      <c r="A726" t="s">
        <v>7744</v>
      </c>
      <c r="B726" t="s">
        <v>93</v>
      </c>
      <c r="C726" t="s">
        <v>190</v>
      </c>
      <c r="D726">
        <v>0</v>
      </c>
      <c r="E726">
        <v>4153.9400000000005</v>
      </c>
      <c r="F726">
        <v>0</v>
      </c>
    </row>
    <row r="727" spans="1:6">
      <c r="A727" t="s">
        <v>7744</v>
      </c>
      <c r="B727" t="s">
        <v>94</v>
      </c>
      <c r="C727" t="s">
        <v>191</v>
      </c>
      <c r="D727">
        <v>2.27</v>
      </c>
      <c r="E727">
        <v>0</v>
      </c>
      <c r="F727">
        <v>0.83000000000000007</v>
      </c>
    </row>
    <row r="728" spans="1:6">
      <c r="A728" t="s">
        <v>7744</v>
      </c>
      <c r="B728" t="s">
        <v>95</v>
      </c>
      <c r="C728" t="s">
        <v>192</v>
      </c>
      <c r="D728">
        <v>1499.09</v>
      </c>
      <c r="E728">
        <v>4414.6400000000012</v>
      </c>
      <c r="F728">
        <v>703.21</v>
      </c>
    </row>
    <row r="729" spans="1:6">
      <c r="A729" t="s">
        <v>7744</v>
      </c>
      <c r="B729" t="s">
        <v>96</v>
      </c>
      <c r="C729" t="s">
        <v>193</v>
      </c>
      <c r="D729">
        <v>53.49</v>
      </c>
      <c r="E729">
        <v>0</v>
      </c>
      <c r="F729">
        <v>25.09</v>
      </c>
    </row>
    <row r="730" spans="1:6">
      <c r="A730" t="s">
        <v>7744</v>
      </c>
      <c r="B730" t="s">
        <v>97</v>
      </c>
      <c r="C730" t="s">
        <v>194</v>
      </c>
      <c r="D730">
        <v>200.15</v>
      </c>
      <c r="E730">
        <v>8472.67</v>
      </c>
      <c r="F730">
        <v>110.72000000000003</v>
      </c>
    </row>
    <row r="731" spans="1:6">
      <c r="A731" t="s">
        <v>7744</v>
      </c>
      <c r="B731" t="s">
        <v>98</v>
      </c>
      <c r="C731" t="s">
        <v>195</v>
      </c>
      <c r="D731">
        <v>361.82000000000005</v>
      </c>
      <c r="E731">
        <v>1842.39</v>
      </c>
      <c r="F731">
        <v>185.8</v>
      </c>
    </row>
    <row r="732" spans="1:6">
      <c r="A732" t="s">
        <v>7744</v>
      </c>
      <c r="B732" t="s">
        <v>99</v>
      </c>
      <c r="C732" t="s">
        <v>196</v>
      </c>
      <c r="D732">
        <v>504.41999999999996</v>
      </c>
      <c r="E732">
        <v>1235.4100000000001</v>
      </c>
      <c r="F732">
        <v>151.15</v>
      </c>
    </row>
    <row r="733" spans="1:6">
      <c r="A733" t="s">
        <v>7744</v>
      </c>
      <c r="B733" t="s">
        <v>101</v>
      </c>
      <c r="C733" t="s">
        <v>198</v>
      </c>
      <c r="D733">
        <v>674.33</v>
      </c>
      <c r="E733">
        <v>32.619999999999997</v>
      </c>
      <c r="F733">
        <v>33.78</v>
      </c>
    </row>
    <row r="734" spans="1:6">
      <c r="A734" t="s">
        <v>7744</v>
      </c>
      <c r="B734" t="s">
        <v>103</v>
      </c>
      <c r="C734" t="s">
        <v>200</v>
      </c>
      <c r="D734">
        <v>2990.3399999999997</v>
      </c>
      <c r="E734">
        <v>0</v>
      </c>
      <c r="F734">
        <v>19.89</v>
      </c>
    </row>
    <row r="735" spans="1:6">
      <c r="A735" t="s">
        <v>7744</v>
      </c>
      <c r="B735" t="s">
        <v>107</v>
      </c>
      <c r="C735" t="s">
        <v>204</v>
      </c>
      <c r="D735">
        <v>275.99</v>
      </c>
      <c r="E735">
        <v>0</v>
      </c>
      <c r="F735">
        <v>2.7600000000000002</v>
      </c>
    </row>
    <row r="736" spans="1:6">
      <c r="A736" t="s">
        <v>7744</v>
      </c>
      <c r="B736" t="s">
        <v>108</v>
      </c>
      <c r="C736" t="s">
        <v>205</v>
      </c>
      <c r="D736">
        <v>0</v>
      </c>
      <c r="E736">
        <v>934.4</v>
      </c>
      <c r="F736">
        <v>0</v>
      </c>
    </row>
    <row r="737" spans="1:6">
      <c r="A737" t="s">
        <v>7744</v>
      </c>
      <c r="B737" t="s">
        <v>110</v>
      </c>
      <c r="C737" t="s">
        <v>207</v>
      </c>
      <c r="D737">
        <v>396.41</v>
      </c>
      <c r="E737">
        <v>369.98</v>
      </c>
      <c r="F737">
        <v>148.41</v>
      </c>
    </row>
    <row r="738" spans="1:6">
      <c r="A738" t="s">
        <v>7744</v>
      </c>
      <c r="B738" t="s">
        <v>111</v>
      </c>
      <c r="C738" t="s">
        <v>208</v>
      </c>
      <c r="D738">
        <v>688.93000000000006</v>
      </c>
      <c r="E738">
        <v>15846.44</v>
      </c>
      <c r="F738">
        <v>205.57</v>
      </c>
    </row>
    <row r="739" spans="1:6">
      <c r="A739" t="s">
        <v>7744</v>
      </c>
      <c r="B739" t="s">
        <v>112</v>
      </c>
      <c r="C739" t="s">
        <v>209</v>
      </c>
      <c r="D739">
        <v>87.100000000000009</v>
      </c>
      <c r="E739">
        <v>896.68</v>
      </c>
      <c r="F739">
        <v>28.18</v>
      </c>
    </row>
    <row r="740" spans="1:6">
      <c r="A740" t="s">
        <v>7744</v>
      </c>
      <c r="B740" t="s">
        <v>113</v>
      </c>
      <c r="C740" t="s">
        <v>210</v>
      </c>
      <c r="D740">
        <v>3.2600000000000002</v>
      </c>
      <c r="E740">
        <v>311</v>
      </c>
      <c r="F740">
        <v>0.79</v>
      </c>
    </row>
    <row r="741" spans="1:6">
      <c r="A741" t="s">
        <v>7744</v>
      </c>
      <c r="B741" t="s">
        <v>116</v>
      </c>
      <c r="C741" t="s">
        <v>213</v>
      </c>
      <c r="D741">
        <v>15.930000000000001</v>
      </c>
      <c r="E741">
        <v>0</v>
      </c>
      <c r="F741">
        <v>1.9600000000000002</v>
      </c>
    </row>
    <row r="742" spans="1:6">
      <c r="A742" t="s">
        <v>7744</v>
      </c>
      <c r="B742" t="s">
        <v>117</v>
      </c>
      <c r="C742" t="s">
        <v>214</v>
      </c>
      <c r="D742">
        <v>10622.93</v>
      </c>
      <c r="E742">
        <v>921.72</v>
      </c>
      <c r="F742">
        <v>5077.0400000000009</v>
      </c>
    </row>
    <row r="743" spans="1:6">
      <c r="A743" t="s">
        <v>7744</v>
      </c>
      <c r="B743" t="s">
        <v>118</v>
      </c>
      <c r="C743" t="s">
        <v>215</v>
      </c>
      <c r="D743">
        <v>2024.04</v>
      </c>
      <c r="E743">
        <v>3.7</v>
      </c>
      <c r="F743">
        <v>595.18999999999994</v>
      </c>
    </row>
    <row r="744" spans="1:6">
      <c r="A744" t="s">
        <v>7744</v>
      </c>
      <c r="B744" t="s">
        <v>120</v>
      </c>
      <c r="C744" t="s">
        <v>217</v>
      </c>
      <c r="D744">
        <v>1868.3700000000001</v>
      </c>
      <c r="E744">
        <v>27.92</v>
      </c>
      <c r="F744">
        <v>664.58</v>
      </c>
    </row>
    <row r="745" spans="1:6">
      <c r="A745" t="s">
        <v>7744</v>
      </c>
      <c r="B745" t="s">
        <v>121</v>
      </c>
      <c r="C745" t="s">
        <v>218</v>
      </c>
      <c r="D745">
        <v>0</v>
      </c>
      <c r="E745">
        <v>27.38</v>
      </c>
      <c r="F745">
        <v>0</v>
      </c>
    </row>
    <row r="746" spans="1:6">
      <c r="A746" t="s">
        <v>7744</v>
      </c>
      <c r="B746" t="s">
        <v>122</v>
      </c>
      <c r="C746" t="s">
        <v>219</v>
      </c>
      <c r="D746">
        <v>19.260000000000002</v>
      </c>
      <c r="E746">
        <v>20.87</v>
      </c>
      <c r="F746">
        <v>4.6900000000000004</v>
      </c>
    </row>
    <row r="747" spans="1:6">
      <c r="A747" t="s">
        <v>7744</v>
      </c>
      <c r="B747" t="s">
        <v>124</v>
      </c>
      <c r="C747" t="s">
        <v>221</v>
      </c>
      <c r="D747">
        <v>0</v>
      </c>
      <c r="E747">
        <v>900</v>
      </c>
      <c r="F747">
        <v>0</v>
      </c>
    </row>
    <row r="748" spans="1:6">
      <c r="A748" t="s">
        <v>7744</v>
      </c>
      <c r="B748" t="s">
        <v>125</v>
      </c>
      <c r="C748" t="s">
        <v>222</v>
      </c>
      <c r="D748">
        <v>4.24</v>
      </c>
      <c r="E748">
        <v>0</v>
      </c>
      <c r="F748">
        <v>0.79</v>
      </c>
    </row>
    <row r="749" spans="1:6">
      <c r="A749" t="s">
        <v>7744</v>
      </c>
      <c r="B749" t="s">
        <v>126</v>
      </c>
      <c r="C749" t="s">
        <v>223</v>
      </c>
      <c r="D749">
        <v>1240.6199999999997</v>
      </c>
      <c r="E749">
        <v>322.60000000000002</v>
      </c>
      <c r="F749">
        <v>428.5</v>
      </c>
    </row>
    <row r="750" spans="1:6">
      <c r="A750" t="s">
        <v>7744</v>
      </c>
      <c r="B750" t="s">
        <v>128</v>
      </c>
      <c r="C750" t="s">
        <v>225</v>
      </c>
      <c r="D750">
        <v>78.290000000000006</v>
      </c>
      <c r="E750">
        <v>0</v>
      </c>
      <c r="F750">
        <v>14.6</v>
      </c>
    </row>
    <row r="751" spans="1:6">
      <c r="A751" t="s">
        <v>7744</v>
      </c>
      <c r="B751" t="s">
        <v>129</v>
      </c>
      <c r="C751" t="s">
        <v>226</v>
      </c>
      <c r="D751">
        <v>43766.44</v>
      </c>
      <c r="E751">
        <v>0</v>
      </c>
      <c r="F751">
        <v>821.6400000000001</v>
      </c>
    </row>
    <row r="752" spans="1:6">
      <c r="A752" t="s">
        <v>7744</v>
      </c>
      <c r="B752" t="s">
        <v>130</v>
      </c>
      <c r="C752" t="s">
        <v>227</v>
      </c>
      <c r="D752">
        <v>2796.7000000000003</v>
      </c>
      <c r="E752">
        <v>3474.38</v>
      </c>
      <c r="F752">
        <v>837.68000000000006</v>
      </c>
    </row>
    <row r="753" spans="1:6">
      <c r="A753" t="s">
        <v>7744</v>
      </c>
      <c r="B753" t="s">
        <v>132</v>
      </c>
      <c r="C753" t="s">
        <v>229</v>
      </c>
      <c r="D753">
        <v>0</v>
      </c>
      <c r="E753">
        <v>37.85</v>
      </c>
      <c r="F753">
        <v>0</v>
      </c>
    </row>
    <row r="754" spans="1:6">
      <c r="A754" t="s">
        <v>7744</v>
      </c>
      <c r="B754" t="s">
        <v>133</v>
      </c>
      <c r="C754" t="s">
        <v>230</v>
      </c>
      <c r="D754">
        <v>3189.05</v>
      </c>
      <c r="E754">
        <v>529.91</v>
      </c>
      <c r="F754">
        <v>877.54</v>
      </c>
    </row>
    <row r="755" spans="1:6">
      <c r="A755" t="s">
        <v>7744</v>
      </c>
      <c r="B755" t="s">
        <v>134</v>
      </c>
      <c r="C755" t="s">
        <v>231</v>
      </c>
      <c r="D755">
        <v>1.1500000000000001</v>
      </c>
      <c r="E755">
        <v>0</v>
      </c>
      <c r="F755">
        <v>0.28000000000000003</v>
      </c>
    </row>
    <row r="756" spans="1:6">
      <c r="A756" t="s">
        <v>7744</v>
      </c>
      <c r="B756" t="s">
        <v>135</v>
      </c>
      <c r="C756" t="s">
        <v>232</v>
      </c>
      <c r="D756">
        <v>32.4</v>
      </c>
      <c r="E756">
        <v>4723.84</v>
      </c>
      <c r="F756">
        <v>15.33</v>
      </c>
    </row>
    <row r="757" spans="1:6">
      <c r="A757" t="s">
        <v>7744</v>
      </c>
      <c r="B757" t="s">
        <v>136</v>
      </c>
      <c r="C757" t="s">
        <v>233</v>
      </c>
      <c r="D757">
        <v>4981.8099999999995</v>
      </c>
      <c r="E757">
        <v>44.1</v>
      </c>
      <c r="F757">
        <v>1548.06</v>
      </c>
    </row>
    <row r="758" spans="1:6">
      <c r="A758" t="s">
        <v>7744</v>
      </c>
      <c r="B758" t="s">
        <v>137</v>
      </c>
      <c r="C758" t="s">
        <v>234</v>
      </c>
      <c r="D758">
        <v>1209.5600000000002</v>
      </c>
      <c r="E758">
        <v>0</v>
      </c>
      <c r="F758">
        <v>362.26000000000005</v>
      </c>
    </row>
    <row r="759" spans="1:6">
      <c r="A759" t="s">
        <v>7744</v>
      </c>
      <c r="B759" t="s">
        <v>138</v>
      </c>
      <c r="C759" t="s">
        <v>235</v>
      </c>
      <c r="D759">
        <v>3728.6099999999997</v>
      </c>
      <c r="E759">
        <v>0</v>
      </c>
      <c r="F759">
        <v>1191.33</v>
      </c>
    </row>
    <row r="760" spans="1:6">
      <c r="A760" t="s">
        <v>7744</v>
      </c>
      <c r="B760" t="s">
        <v>139</v>
      </c>
      <c r="C760" t="s">
        <v>236</v>
      </c>
      <c r="D760">
        <v>7347.67</v>
      </c>
      <c r="E760">
        <v>0</v>
      </c>
      <c r="F760">
        <v>2617.58</v>
      </c>
    </row>
    <row r="761" spans="1:6">
      <c r="A761" t="s">
        <v>7744</v>
      </c>
      <c r="B761" t="s">
        <v>140</v>
      </c>
      <c r="C761" t="s">
        <v>237</v>
      </c>
      <c r="D761">
        <v>13071.58</v>
      </c>
      <c r="E761">
        <v>2742.0299999999997</v>
      </c>
      <c r="F761">
        <v>4660.34</v>
      </c>
    </row>
    <row r="762" spans="1:6">
      <c r="A762" t="s">
        <v>7744</v>
      </c>
      <c r="B762" t="s">
        <v>141</v>
      </c>
      <c r="C762" t="s">
        <v>238</v>
      </c>
      <c r="D762">
        <v>311.09999999999997</v>
      </c>
      <c r="E762">
        <v>8.4</v>
      </c>
      <c r="F762">
        <v>91.9</v>
      </c>
    </row>
    <row r="763" spans="1:6">
      <c r="A763" t="s">
        <v>7744</v>
      </c>
      <c r="B763" t="s">
        <v>142</v>
      </c>
      <c r="C763" t="s">
        <v>239</v>
      </c>
      <c r="D763">
        <v>11694.05</v>
      </c>
      <c r="E763">
        <v>0</v>
      </c>
      <c r="F763">
        <v>4122.84</v>
      </c>
    </row>
    <row r="764" spans="1:6">
      <c r="A764" t="s">
        <v>7744</v>
      </c>
      <c r="B764" t="s">
        <v>143</v>
      </c>
      <c r="C764" t="s">
        <v>240</v>
      </c>
      <c r="D764">
        <v>584.70999999999992</v>
      </c>
      <c r="E764">
        <v>4.5</v>
      </c>
      <c r="F764">
        <v>175.74</v>
      </c>
    </row>
    <row r="765" spans="1:6">
      <c r="A765" t="s">
        <v>7744</v>
      </c>
      <c r="B765" t="s">
        <v>144</v>
      </c>
      <c r="C765" t="s">
        <v>241</v>
      </c>
      <c r="D765">
        <v>16.95</v>
      </c>
      <c r="E765">
        <v>0</v>
      </c>
      <c r="F765">
        <v>5.08</v>
      </c>
    </row>
    <row r="766" spans="1:6">
      <c r="A766" t="s">
        <v>7744</v>
      </c>
      <c r="B766" t="s">
        <v>145</v>
      </c>
      <c r="C766" t="s">
        <v>242</v>
      </c>
      <c r="D766">
        <v>205.1</v>
      </c>
      <c r="E766">
        <v>0</v>
      </c>
      <c r="F766">
        <v>74.69</v>
      </c>
    </row>
    <row r="767" spans="1:6">
      <c r="A767" t="s">
        <v>7744</v>
      </c>
      <c r="B767" t="s">
        <v>146</v>
      </c>
      <c r="C767" t="s">
        <v>243</v>
      </c>
      <c r="D767">
        <v>40.31</v>
      </c>
      <c r="E767">
        <v>0</v>
      </c>
      <c r="F767">
        <v>9.8000000000000007</v>
      </c>
    </row>
    <row r="768" spans="1:6">
      <c r="A768" t="s">
        <v>7744</v>
      </c>
      <c r="B768" t="s">
        <v>147</v>
      </c>
      <c r="C768" t="s">
        <v>244</v>
      </c>
      <c r="D768">
        <v>125.23</v>
      </c>
      <c r="E768">
        <v>0</v>
      </c>
      <c r="F768">
        <v>37.5</v>
      </c>
    </row>
    <row r="769" spans="1:6">
      <c r="A769" t="s">
        <v>7744</v>
      </c>
      <c r="B769" t="s">
        <v>148</v>
      </c>
      <c r="C769" t="s">
        <v>245</v>
      </c>
      <c r="D769">
        <v>3043.5</v>
      </c>
      <c r="E769">
        <v>2143.42</v>
      </c>
      <c r="F769">
        <v>1427.0000000000002</v>
      </c>
    </row>
    <row r="770" spans="1:6">
      <c r="A770" t="s">
        <v>7744</v>
      </c>
      <c r="B770" t="s">
        <v>149</v>
      </c>
      <c r="C770" t="s">
        <v>246</v>
      </c>
      <c r="D770">
        <v>121.81</v>
      </c>
      <c r="E770">
        <v>839.56000000000006</v>
      </c>
      <c r="F770">
        <v>29.67</v>
      </c>
    </row>
    <row r="771" spans="1:6">
      <c r="A771" t="s">
        <v>7744</v>
      </c>
      <c r="B771" t="s">
        <v>150</v>
      </c>
      <c r="C771" t="s">
        <v>247</v>
      </c>
      <c r="D771">
        <v>1317.8700000000001</v>
      </c>
      <c r="E771">
        <v>0</v>
      </c>
      <c r="F771">
        <v>515.66</v>
      </c>
    </row>
    <row r="772" spans="1:6">
      <c r="A772" t="s">
        <v>7744</v>
      </c>
      <c r="B772" t="s">
        <v>151</v>
      </c>
      <c r="C772" t="s">
        <v>248</v>
      </c>
      <c r="D772">
        <v>23423.420000000009</v>
      </c>
      <c r="E772">
        <v>27.23</v>
      </c>
      <c r="F772">
        <v>2092.54</v>
      </c>
    </row>
    <row r="773" spans="1:6">
      <c r="A773" t="s">
        <v>7744</v>
      </c>
      <c r="B773" t="s">
        <v>152</v>
      </c>
      <c r="C773" t="s">
        <v>249</v>
      </c>
      <c r="D773">
        <v>30.14</v>
      </c>
      <c r="E773">
        <v>3646.67</v>
      </c>
      <c r="F773">
        <v>9.49</v>
      </c>
    </row>
    <row r="774" spans="1:6">
      <c r="A774" t="s">
        <v>7744</v>
      </c>
      <c r="B774" t="s">
        <v>154</v>
      </c>
      <c r="C774" t="s">
        <v>251</v>
      </c>
      <c r="D774">
        <v>11594.68</v>
      </c>
      <c r="E774">
        <v>0</v>
      </c>
      <c r="F774">
        <v>2179.73</v>
      </c>
    </row>
    <row r="775" spans="1:6">
      <c r="A775" t="s">
        <v>7744</v>
      </c>
      <c r="B775" t="s">
        <v>157</v>
      </c>
      <c r="C775" t="s">
        <v>254</v>
      </c>
      <c r="D775">
        <v>1.49</v>
      </c>
      <c r="E775">
        <v>0</v>
      </c>
      <c r="F775">
        <v>0.53</v>
      </c>
    </row>
    <row r="776" spans="1:6">
      <c r="A776" t="s">
        <v>7744</v>
      </c>
      <c r="B776" t="s">
        <v>158</v>
      </c>
      <c r="C776" t="s">
        <v>255</v>
      </c>
      <c r="D776">
        <v>8.15</v>
      </c>
      <c r="E776">
        <v>0</v>
      </c>
      <c r="F776">
        <v>2.44</v>
      </c>
    </row>
    <row r="777" spans="1:6">
      <c r="A777" t="s">
        <v>7744</v>
      </c>
      <c r="B777" t="s">
        <v>159</v>
      </c>
      <c r="C777" t="s">
        <v>256</v>
      </c>
      <c r="D777">
        <v>174.23000000000002</v>
      </c>
      <c r="E777">
        <v>211.61</v>
      </c>
      <c r="F777">
        <v>38.020000000000003</v>
      </c>
    </row>
    <row r="778" spans="1:6">
      <c r="A778" t="s">
        <v>7744</v>
      </c>
      <c r="B778" t="s">
        <v>160</v>
      </c>
      <c r="C778" t="s">
        <v>257</v>
      </c>
      <c r="D778">
        <v>1167.69</v>
      </c>
      <c r="E778">
        <v>10314.89</v>
      </c>
      <c r="F778">
        <v>265.64</v>
      </c>
    </row>
    <row r="779" spans="1:6">
      <c r="A779" t="s">
        <v>7744</v>
      </c>
      <c r="B779" t="s">
        <v>161</v>
      </c>
      <c r="C779" t="s">
        <v>258</v>
      </c>
      <c r="D779">
        <v>41817.549999999996</v>
      </c>
      <c r="E779">
        <v>12</v>
      </c>
      <c r="F779">
        <v>5425.84</v>
      </c>
    </row>
    <row r="780" spans="1:6">
      <c r="A780" t="s">
        <v>7744</v>
      </c>
      <c r="B780" t="s">
        <v>162</v>
      </c>
      <c r="C780" t="s">
        <v>259</v>
      </c>
      <c r="D780">
        <v>53180.299999999996</v>
      </c>
      <c r="E780">
        <v>0</v>
      </c>
      <c r="F780">
        <v>9733.3900000000012</v>
      </c>
    </row>
    <row r="781" spans="1:6">
      <c r="A781" t="s">
        <v>7744</v>
      </c>
      <c r="B781" t="s">
        <v>164</v>
      </c>
      <c r="C781" t="s">
        <v>261</v>
      </c>
      <c r="D781">
        <v>27314.45</v>
      </c>
      <c r="E781">
        <v>75.600000000000009</v>
      </c>
      <c r="F781">
        <v>6639.3700000000008</v>
      </c>
    </row>
    <row r="782" spans="1:6">
      <c r="A782" t="s">
        <v>7744</v>
      </c>
      <c r="B782" t="s">
        <v>166</v>
      </c>
      <c r="C782" t="s">
        <v>263</v>
      </c>
      <c r="D782">
        <v>22.85</v>
      </c>
      <c r="E782">
        <v>0</v>
      </c>
      <c r="F782">
        <v>6.91</v>
      </c>
    </row>
    <row r="783" spans="1:6">
      <c r="A783" t="s">
        <v>7744</v>
      </c>
      <c r="B783" t="s">
        <v>167</v>
      </c>
      <c r="C783" t="s">
        <v>264</v>
      </c>
      <c r="D783">
        <v>849.11</v>
      </c>
      <c r="E783">
        <v>0</v>
      </c>
      <c r="F783">
        <v>189.60000000000002</v>
      </c>
    </row>
    <row r="784" spans="1:6">
      <c r="A784" t="s">
        <v>7744</v>
      </c>
      <c r="B784" t="s">
        <v>168</v>
      </c>
      <c r="C784" t="s">
        <v>265</v>
      </c>
      <c r="D784">
        <v>6.28</v>
      </c>
      <c r="E784">
        <v>0</v>
      </c>
      <c r="F784">
        <v>1.8900000000000001</v>
      </c>
    </row>
    <row r="785" spans="1:6">
      <c r="A785" t="s">
        <v>7744</v>
      </c>
      <c r="B785" t="s">
        <v>169</v>
      </c>
      <c r="C785" t="s">
        <v>266</v>
      </c>
      <c r="D785">
        <v>6.23</v>
      </c>
      <c r="E785">
        <v>0</v>
      </c>
      <c r="F785">
        <v>1.18</v>
      </c>
    </row>
    <row r="786" spans="1:6">
      <c r="A786" t="s">
        <v>7744</v>
      </c>
      <c r="B786" t="s">
        <v>171</v>
      </c>
      <c r="C786" t="s">
        <v>268</v>
      </c>
      <c r="D786">
        <v>425.35</v>
      </c>
      <c r="E786">
        <v>1859.25</v>
      </c>
      <c r="F786">
        <v>160.41999999999999</v>
      </c>
    </row>
    <row r="787" spans="1:6">
      <c r="A787" t="s">
        <v>7744</v>
      </c>
      <c r="B787" t="s">
        <v>172</v>
      </c>
      <c r="C787" t="s">
        <v>269</v>
      </c>
      <c r="D787">
        <v>388.24</v>
      </c>
      <c r="E787">
        <v>0</v>
      </c>
      <c r="F787">
        <v>72.67</v>
      </c>
    </row>
    <row r="788" spans="1:6">
      <c r="A788" t="s">
        <v>7744</v>
      </c>
      <c r="B788" t="s">
        <v>173</v>
      </c>
      <c r="C788" t="s">
        <v>270</v>
      </c>
      <c r="D788">
        <v>1492.43</v>
      </c>
      <c r="E788">
        <v>1088.77</v>
      </c>
      <c r="F788">
        <v>438.58</v>
      </c>
    </row>
    <row r="789" spans="1:6">
      <c r="A789" t="s">
        <v>7744</v>
      </c>
      <c r="B789" t="s">
        <v>174</v>
      </c>
      <c r="C789" t="s">
        <v>271</v>
      </c>
      <c r="D789">
        <v>8.370000000000001</v>
      </c>
      <c r="E789">
        <v>13</v>
      </c>
      <c r="F789">
        <v>2.0300000000000002</v>
      </c>
    </row>
    <row r="790" spans="1:6">
      <c r="A790" t="s">
        <v>7744</v>
      </c>
      <c r="B790" t="s">
        <v>175</v>
      </c>
      <c r="C790" t="s">
        <v>272</v>
      </c>
      <c r="D790">
        <v>461916.7899999998</v>
      </c>
      <c r="E790">
        <v>80782.600000000006</v>
      </c>
      <c r="F790">
        <v>56957.44000000001</v>
      </c>
    </row>
    <row r="791" spans="1:6">
      <c r="A791" t="s">
        <v>7749</v>
      </c>
      <c r="B791" t="s">
        <v>85</v>
      </c>
      <c r="C791" t="s">
        <v>182</v>
      </c>
      <c r="D791">
        <v>53.81</v>
      </c>
      <c r="E791">
        <v>0</v>
      </c>
      <c r="F791">
        <v>7.0000000000000007E-2</v>
      </c>
    </row>
    <row r="792" spans="1:6">
      <c r="A792" t="s">
        <v>7749</v>
      </c>
      <c r="B792" t="s">
        <v>92</v>
      </c>
      <c r="C792" t="s">
        <v>189</v>
      </c>
      <c r="D792">
        <v>45.96</v>
      </c>
      <c r="E792">
        <v>0</v>
      </c>
      <c r="F792">
        <v>11.24</v>
      </c>
    </row>
    <row r="793" spans="1:6">
      <c r="A793" t="s">
        <v>7749</v>
      </c>
      <c r="B793" t="s">
        <v>102</v>
      </c>
      <c r="C793" t="s">
        <v>199</v>
      </c>
      <c r="D793">
        <v>134.53</v>
      </c>
      <c r="E793">
        <v>0</v>
      </c>
      <c r="F793">
        <v>224.43</v>
      </c>
    </row>
    <row r="794" spans="1:6">
      <c r="A794" t="s">
        <v>7749</v>
      </c>
      <c r="B794" t="s">
        <v>110</v>
      </c>
      <c r="C794" t="s">
        <v>207</v>
      </c>
      <c r="D794">
        <v>3.16</v>
      </c>
      <c r="E794">
        <v>0</v>
      </c>
      <c r="F794">
        <v>0.95000000000000007</v>
      </c>
    </row>
    <row r="795" spans="1:6">
      <c r="A795" t="s">
        <v>7749</v>
      </c>
      <c r="B795" t="s">
        <v>111</v>
      </c>
      <c r="C795" t="s">
        <v>208</v>
      </c>
      <c r="D795">
        <v>6.96</v>
      </c>
      <c r="E795">
        <v>0</v>
      </c>
      <c r="F795">
        <v>2.0900000000000003</v>
      </c>
    </row>
    <row r="796" spans="1:6">
      <c r="A796" t="s">
        <v>7749</v>
      </c>
      <c r="B796" t="s">
        <v>112</v>
      </c>
      <c r="C796" t="s">
        <v>209</v>
      </c>
      <c r="D796">
        <v>3.59</v>
      </c>
      <c r="E796">
        <v>0</v>
      </c>
      <c r="F796">
        <v>1.28</v>
      </c>
    </row>
    <row r="797" spans="1:6">
      <c r="A797" t="s">
        <v>7749</v>
      </c>
      <c r="B797" t="s">
        <v>117</v>
      </c>
      <c r="C797" t="s">
        <v>214</v>
      </c>
      <c r="D797">
        <v>43.750000000000007</v>
      </c>
      <c r="E797">
        <v>0</v>
      </c>
      <c r="F797">
        <v>20.340000000000003</v>
      </c>
    </row>
    <row r="798" spans="1:6">
      <c r="A798" t="s">
        <v>7749</v>
      </c>
      <c r="B798" t="s">
        <v>118</v>
      </c>
      <c r="C798" t="s">
        <v>215</v>
      </c>
      <c r="D798">
        <v>7.8100000000000005</v>
      </c>
      <c r="E798">
        <v>0</v>
      </c>
      <c r="F798">
        <v>2.34</v>
      </c>
    </row>
    <row r="799" spans="1:6">
      <c r="A799" t="s">
        <v>7749</v>
      </c>
      <c r="B799" t="s">
        <v>120</v>
      </c>
      <c r="C799" t="s">
        <v>217</v>
      </c>
      <c r="D799">
        <v>1801.69</v>
      </c>
      <c r="E799">
        <v>0</v>
      </c>
      <c r="F799">
        <v>641.47</v>
      </c>
    </row>
    <row r="800" spans="1:6">
      <c r="A800" t="s">
        <v>7749</v>
      </c>
      <c r="B800" t="s">
        <v>122</v>
      </c>
      <c r="C800" t="s">
        <v>219</v>
      </c>
      <c r="D800">
        <v>71.38</v>
      </c>
      <c r="E800">
        <v>0</v>
      </c>
      <c r="F800">
        <v>21.509999999999998</v>
      </c>
    </row>
    <row r="801" spans="1:6">
      <c r="A801" t="s">
        <v>7749</v>
      </c>
      <c r="B801" t="s">
        <v>126</v>
      </c>
      <c r="C801" t="s">
        <v>223</v>
      </c>
      <c r="D801">
        <v>4.49</v>
      </c>
      <c r="E801">
        <v>0</v>
      </c>
      <c r="F801">
        <v>1.34</v>
      </c>
    </row>
    <row r="802" spans="1:6">
      <c r="A802" t="s">
        <v>7749</v>
      </c>
      <c r="B802" t="s">
        <v>130</v>
      </c>
      <c r="C802" t="s">
        <v>227</v>
      </c>
      <c r="D802">
        <v>1048.27</v>
      </c>
      <c r="E802">
        <v>0</v>
      </c>
      <c r="F802">
        <v>313.08</v>
      </c>
    </row>
    <row r="803" spans="1:6">
      <c r="A803" t="s">
        <v>7749</v>
      </c>
      <c r="B803" t="s">
        <v>133</v>
      </c>
      <c r="C803" t="s">
        <v>230</v>
      </c>
      <c r="D803">
        <v>514.49</v>
      </c>
      <c r="E803">
        <v>0</v>
      </c>
      <c r="F803">
        <v>154.12</v>
      </c>
    </row>
    <row r="804" spans="1:6">
      <c r="A804" t="s">
        <v>7749</v>
      </c>
      <c r="B804" t="s">
        <v>134</v>
      </c>
      <c r="C804" t="s">
        <v>231</v>
      </c>
      <c r="D804">
        <v>19.11</v>
      </c>
      <c r="E804">
        <v>0</v>
      </c>
      <c r="F804">
        <v>5.86</v>
      </c>
    </row>
    <row r="805" spans="1:6">
      <c r="A805" t="s">
        <v>7749</v>
      </c>
      <c r="B805" t="s">
        <v>136</v>
      </c>
      <c r="C805" t="s">
        <v>233</v>
      </c>
      <c r="D805">
        <v>161.22</v>
      </c>
      <c r="E805">
        <v>0</v>
      </c>
      <c r="F805">
        <v>48.29</v>
      </c>
    </row>
    <row r="806" spans="1:6">
      <c r="A806" t="s">
        <v>7749</v>
      </c>
      <c r="B806" t="s">
        <v>139</v>
      </c>
      <c r="C806" t="s">
        <v>236</v>
      </c>
      <c r="D806">
        <v>33.54</v>
      </c>
      <c r="E806">
        <v>0</v>
      </c>
      <c r="F806">
        <v>11.95</v>
      </c>
    </row>
    <row r="807" spans="1:6">
      <c r="A807" t="s">
        <v>7749</v>
      </c>
      <c r="B807" t="s">
        <v>140</v>
      </c>
      <c r="C807" t="s">
        <v>237</v>
      </c>
      <c r="D807">
        <v>4915.09</v>
      </c>
      <c r="E807">
        <v>0</v>
      </c>
      <c r="F807">
        <v>505.24000000000007</v>
      </c>
    </row>
    <row r="808" spans="1:6">
      <c r="A808" t="s">
        <v>7749</v>
      </c>
      <c r="B808" t="s">
        <v>141</v>
      </c>
      <c r="C808" t="s">
        <v>238</v>
      </c>
      <c r="D808">
        <v>76.8</v>
      </c>
      <c r="E808">
        <v>0</v>
      </c>
      <c r="F808">
        <v>23.14</v>
      </c>
    </row>
    <row r="809" spans="1:6">
      <c r="A809" t="s">
        <v>7749</v>
      </c>
      <c r="B809" t="s">
        <v>142</v>
      </c>
      <c r="C809" t="s">
        <v>239</v>
      </c>
      <c r="D809">
        <v>51.730000000000004</v>
      </c>
      <c r="E809">
        <v>0</v>
      </c>
      <c r="F809">
        <v>18.62</v>
      </c>
    </row>
    <row r="810" spans="1:6">
      <c r="A810" t="s">
        <v>7749</v>
      </c>
      <c r="B810" t="s">
        <v>144</v>
      </c>
      <c r="C810" t="s">
        <v>241</v>
      </c>
      <c r="D810">
        <v>1.08</v>
      </c>
      <c r="E810">
        <v>0</v>
      </c>
      <c r="F810">
        <v>0.32</v>
      </c>
    </row>
    <row r="811" spans="1:6">
      <c r="A811" t="s">
        <v>7749</v>
      </c>
      <c r="B811" t="s">
        <v>145</v>
      </c>
      <c r="C811" t="s">
        <v>242</v>
      </c>
      <c r="D811">
        <v>5.38</v>
      </c>
      <c r="E811">
        <v>0</v>
      </c>
      <c r="F811">
        <v>1.92</v>
      </c>
    </row>
    <row r="812" spans="1:6">
      <c r="A812" t="s">
        <v>7749</v>
      </c>
      <c r="B812" t="s">
        <v>147</v>
      </c>
      <c r="C812" t="s">
        <v>244</v>
      </c>
      <c r="D812">
        <v>466.43</v>
      </c>
      <c r="E812">
        <v>0</v>
      </c>
      <c r="F812">
        <v>253.08</v>
      </c>
    </row>
    <row r="813" spans="1:6">
      <c r="A813" t="s">
        <v>7749</v>
      </c>
      <c r="B813" t="s">
        <v>148</v>
      </c>
      <c r="C813" t="s">
        <v>245</v>
      </c>
      <c r="D813">
        <v>31.41</v>
      </c>
      <c r="E813">
        <v>0</v>
      </c>
      <c r="F813">
        <v>5.5600000000000005</v>
      </c>
    </row>
    <row r="814" spans="1:6">
      <c r="A814" t="s">
        <v>7749</v>
      </c>
      <c r="B814" t="s">
        <v>149</v>
      </c>
      <c r="C814" t="s">
        <v>246</v>
      </c>
      <c r="D814">
        <v>75.2</v>
      </c>
      <c r="E814">
        <v>0</v>
      </c>
      <c r="F814">
        <v>19.22</v>
      </c>
    </row>
    <row r="815" spans="1:6">
      <c r="A815" t="s">
        <v>7749</v>
      </c>
      <c r="B815" t="s">
        <v>151</v>
      </c>
      <c r="C815" t="s">
        <v>248</v>
      </c>
      <c r="D815">
        <v>8.31</v>
      </c>
      <c r="E815">
        <v>0</v>
      </c>
      <c r="F815">
        <v>2.5</v>
      </c>
    </row>
    <row r="816" spans="1:6">
      <c r="A816" t="s">
        <v>7749</v>
      </c>
      <c r="B816" t="s">
        <v>159</v>
      </c>
      <c r="C816" t="s">
        <v>256</v>
      </c>
      <c r="D816">
        <v>1.29</v>
      </c>
      <c r="E816">
        <v>0</v>
      </c>
      <c r="F816">
        <v>0.32</v>
      </c>
    </row>
    <row r="817" spans="1:6">
      <c r="A817" t="s">
        <v>7749</v>
      </c>
      <c r="B817" t="s">
        <v>161</v>
      </c>
      <c r="C817" t="s">
        <v>258</v>
      </c>
      <c r="D817">
        <v>1377.6200000000001</v>
      </c>
      <c r="E817">
        <v>0</v>
      </c>
      <c r="F817">
        <v>56.870000000000005</v>
      </c>
    </row>
    <row r="818" spans="1:6">
      <c r="A818" t="s">
        <v>7749</v>
      </c>
      <c r="B818" t="s">
        <v>162</v>
      </c>
      <c r="C818" t="s">
        <v>259</v>
      </c>
      <c r="D818">
        <v>102.24000000000001</v>
      </c>
      <c r="E818">
        <v>0</v>
      </c>
      <c r="F818">
        <v>27.890000000000004</v>
      </c>
    </row>
    <row r="819" spans="1:6">
      <c r="A819" t="s">
        <v>7749</v>
      </c>
      <c r="B819" t="s">
        <v>164</v>
      </c>
      <c r="C819" t="s">
        <v>261</v>
      </c>
      <c r="D819">
        <v>39.44</v>
      </c>
      <c r="E819">
        <v>0</v>
      </c>
      <c r="F819">
        <v>13.84</v>
      </c>
    </row>
    <row r="820" spans="1:6">
      <c r="A820" t="s">
        <v>7749</v>
      </c>
      <c r="B820" t="s">
        <v>167</v>
      </c>
      <c r="C820" t="s">
        <v>264</v>
      </c>
      <c r="D820">
        <v>1076.96</v>
      </c>
      <c r="E820">
        <v>0</v>
      </c>
      <c r="F820">
        <v>201.2</v>
      </c>
    </row>
    <row r="821" spans="1:6">
      <c r="A821" t="s">
        <v>7749</v>
      </c>
      <c r="B821" t="s">
        <v>169</v>
      </c>
      <c r="C821" t="s">
        <v>266</v>
      </c>
      <c r="D821">
        <v>3.0500000000000003</v>
      </c>
      <c r="E821">
        <v>0</v>
      </c>
      <c r="F821">
        <v>0.64</v>
      </c>
    </row>
    <row r="822" spans="1:6">
      <c r="A822" t="s">
        <v>7749</v>
      </c>
      <c r="B822" t="s">
        <v>171</v>
      </c>
      <c r="C822" t="s">
        <v>268</v>
      </c>
      <c r="D822">
        <v>5.38</v>
      </c>
      <c r="E822">
        <v>0</v>
      </c>
      <c r="F822">
        <v>2.59</v>
      </c>
    </row>
    <row r="823" spans="1:6">
      <c r="A823" t="s">
        <v>7749</v>
      </c>
      <c r="B823" t="s">
        <v>172</v>
      </c>
      <c r="C823" t="s">
        <v>269</v>
      </c>
      <c r="D823">
        <v>5.0200000000000005</v>
      </c>
      <c r="E823">
        <v>0</v>
      </c>
      <c r="F823">
        <v>0.94000000000000006</v>
      </c>
    </row>
    <row r="824" spans="1:6">
      <c r="A824" t="s">
        <v>7749</v>
      </c>
      <c r="B824" t="s">
        <v>173</v>
      </c>
      <c r="C824" t="s">
        <v>270</v>
      </c>
      <c r="D824">
        <v>4.3900000000000006</v>
      </c>
      <c r="E824">
        <v>0</v>
      </c>
      <c r="F824">
        <v>1.32</v>
      </c>
    </row>
    <row r="825" spans="1:6">
      <c r="A825" t="s">
        <v>7749</v>
      </c>
      <c r="B825" t="s">
        <v>175</v>
      </c>
      <c r="C825" t="s">
        <v>272</v>
      </c>
      <c r="D825">
        <v>12200.58</v>
      </c>
      <c r="E825">
        <v>0</v>
      </c>
      <c r="F825">
        <v>2595.5700000000002</v>
      </c>
    </row>
    <row r="826" spans="1:6">
      <c r="A826" t="s">
        <v>7748</v>
      </c>
      <c r="B826" t="s">
        <v>79</v>
      </c>
      <c r="C826" t="s">
        <v>176</v>
      </c>
      <c r="D826">
        <v>9359.43</v>
      </c>
      <c r="E826">
        <v>21672</v>
      </c>
      <c r="F826">
        <v>17.78</v>
      </c>
    </row>
    <row r="827" spans="1:6">
      <c r="A827" t="s">
        <v>7748</v>
      </c>
      <c r="B827" t="s">
        <v>81</v>
      </c>
      <c r="C827" t="s">
        <v>178</v>
      </c>
      <c r="D827">
        <v>7394.4100000000008</v>
      </c>
      <c r="E827">
        <v>0</v>
      </c>
      <c r="F827">
        <v>0.85000000000000009</v>
      </c>
    </row>
    <row r="828" spans="1:6">
      <c r="A828" t="s">
        <v>7748</v>
      </c>
      <c r="B828" t="s">
        <v>85</v>
      </c>
      <c r="C828" t="s">
        <v>182</v>
      </c>
      <c r="D828">
        <v>29632.01</v>
      </c>
      <c r="E828">
        <v>20</v>
      </c>
      <c r="F828">
        <v>207.42000000000002</v>
      </c>
    </row>
    <row r="829" spans="1:6">
      <c r="A829" t="s">
        <v>7748</v>
      </c>
      <c r="B829" t="s">
        <v>86</v>
      </c>
      <c r="C829" t="s">
        <v>183</v>
      </c>
      <c r="D829">
        <v>2128.66</v>
      </c>
      <c r="E829">
        <v>0</v>
      </c>
      <c r="F829">
        <v>0.9900000000000001</v>
      </c>
    </row>
    <row r="830" spans="1:6">
      <c r="A830" t="s">
        <v>7748</v>
      </c>
      <c r="B830" t="s">
        <v>87</v>
      </c>
      <c r="C830" t="s">
        <v>184</v>
      </c>
      <c r="D830">
        <v>0</v>
      </c>
      <c r="E830">
        <v>30</v>
      </c>
      <c r="F830">
        <v>0</v>
      </c>
    </row>
    <row r="831" spans="1:6">
      <c r="A831" t="s">
        <v>7748</v>
      </c>
      <c r="B831" t="s">
        <v>92</v>
      </c>
      <c r="C831" t="s">
        <v>189</v>
      </c>
      <c r="D831">
        <v>227.18</v>
      </c>
      <c r="E831">
        <v>0</v>
      </c>
      <c r="F831">
        <v>29.8</v>
      </c>
    </row>
    <row r="832" spans="1:6">
      <c r="A832" t="s">
        <v>7748</v>
      </c>
      <c r="B832" t="s">
        <v>97</v>
      </c>
      <c r="C832" t="s">
        <v>194</v>
      </c>
      <c r="D832">
        <v>1508.9</v>
      </c>
      <c r="E832">
        <v>0</v>
      </c>
      <c r="F832">
        <v>682.78</v>
      </c>
    </row>
    <row r="833" spans="1:6">
      <c r="A833" t="s">
        <v>7748</v>
      </c>
      <c r="B833" t="s">
        <v>100</v>
      </c>
      <c r="C833" t="s">
        <v>197</v>
      </c>
      <c r="D833">
        <v>137.76</v>
      </c>
      <c r="E833">
        <v>0</v>
      </c>
      <c r="F833">
        <v>92.01</v>
      </c>
    </row>
    <row r="834" spans="1:6">
      <c r="A834" t="s">
        <v>7748</v>
      </c>
      <c r="B834" t="s">
        <v>105</v>
      </c>
      <c r="C834" t="s">
        <v>202</v>
      </c>
      <c r="D834">
        <v>48.44</v>
      </c>
      <c r="E834">
        <v>0</v>
      </c>
      <c r="F834">
        <v>22.85</v>
      </c>
    </row>
    <row r="835" spans="1:6">
      <c r="A835" t="s">
        <v>7748</v>
      </c>
      <c r="B835" t="s">
        <v>117</v>
      </c>
      <c r="C835" t="s">
        <v>214</v>
      </c>
      <c r="D835">
        <v>1981.0700000000002</v>
      </c>
      <c r="E835">
        <v>0</v>
      </c>
      <c r="F835">
        <v>1.5899999999999999</v>
      </c>
    </row>
    <row r="836" spans="1:6">
      <c r="A836" t="s">
        <v>7748</v>
      </c>
      <c r="B836" t="s">
        <v>120</v>
      </c>
      <c r="C836" t="s">
        <v>217</v>
      </c>
      <c r="D836">
        <v>17.940000000000001</v>
      </c>
      <c r="E836">
        <v>0</v>
      </c>
      <c r="F836">
        <v>6.45</v>
      </c>
    </row>
    <row r="837" spans="1:6">
      <c r="A837" t="s">
        <v>7748</v>
      </c>
      <c r="B837" t="s">
        <v>129</v>
      </c>
      <c r="C837" t="s">
        <v>226</v>
      </c>
      <c r="D837">
        <v>71.180000000000007</v>
      </c>
      <c r="E837">
        <v>0</v>
      </c>
      <c r="F837">
        <v>13.41</v>
      </c>
    </row>
    <row r="838" spans="1:6">
      <c r="A838" t="s">
        <v>7748</v>
      </c>
      <c r="B838" t="s">
        <v>130</v>
      </c>
      <c r="C838" t="s">
        <v>227</v>
      </c>
      <c r="D838">
        <v>84.14</v>
      </c>
      <c r="E838">
        <v>0</v>
      </c>
      <c r="F838">
        <v>27.79</v>
      </c>
    </row>
    <row r="839" spans="1:6">
      <c r="A839" t="s">
        <v>7748</v>
      </c>
      <c r="B839" t="s">
        <v>139</v>
      </c>
      <c r="C839" t="s">
        <v>236</v>
      </c>
      <c r="D839">
        <v>16.13</v>
      </c>
      <c r="E839">
        <v>0</v>
      </c>
      <c r="F839">
        <v>5.8100000000000005</v>
      </c>
    </row>
    <row r="840" spans="1:6">
      <c r="A840" t="s">
        <v>7748</v>
      </c>
      <c r="B840" t="s">
        <v>140</v>
      </c>
      <c r="C840" t="s">
        <v>237</v>
      </c>
      <c r="D840">
        <v>743.18</v>
      </c>
      <c r="E840">
        <v>0</v>
      </c>
      <c r="F840">
        <v>37.29</v>
      </c>
    </row>
    <row r="841" spans="1:6">
      <c r="A841" t="s">
        <v>7748</v>
      </c>
      <c r="B841" t="s">
        <v>151</v>
      </c>
      <c r="C841" t="s">
        <v>248</v>
      </c>
      <c r="D841">
        <v>16.48</v>
      </c>
      <c r="E841">
        <v>0</v>
      </c>
      <c r="F841">
        <v>5.94</v>
      </c>
    </row>
    <row r="842" spans="1:6">
      <c r="A842" t="s">
        <v>7748</v>
      </c>
      <c r="B842" t="s">
        <v>175</v>
      </c>
      <c r="C842" t="s">
        <v>272</v>
      </c>
      <c r="D842">
        <v>53366.91</v>
      </c>
      <c r="E842">
        <v>21722</v>
      </c>
      <c r="F842">
        <v>1152.76</v>
      </c>
    </row>
    <row r="843" spans="1:6">
      <c r="A843" t="s">
        <v>7738</v>
      </c>
      <c r="B843" t="s">
        <v>79</v>
      </c>
      <c r="C843" t="s">
        <v>176</v>
      </c>
      <c r="D843">
        <v>1307.47</v>
      </c>
      <c r="E843">
        <v>0</v>
      </c>
      <c r="F843">
        <v>7.0000000000000007E-2</v>
      </c>
    </row>
    <row r="844" spans="1:6">
      <c r="A844" t="s">
        <v>7738</v>
      </c>
      <c r="B844" t="s">
        <v>80</v>
      </c>
      <c r="C844" t="s">
        <v>177</v>
      </c>
      <c r="D844">
        <v>6941.99</v>
      </c>
      <c r="E844">
        <v>0</v>
      </c>
      <c r="F844">
        <v>694.47</v>
      </c>
    </row>
    <row r="845" spans="1:6">
      <c r="A845" t="s">
        <v>7738</v>
      </c>
      <c r="B845" t="s">
        <v>81</v>
      </c>
      <c r="C845" t="s">
        <v>178</v>
      </c>
      <c r="D845">
        <v>85.85</v>
      </c>
      <c r="E845">
        <v>0</v>
      </c>
      <c r="F845">
        <v>13.469999999999999</v>
      </c>
    </row>
    <row r="846" spans="1:6">
      <c r="A846" t="s">
        <v>7738</v>
      </c>
      <c r="B846" t="s">
        <v>82</v>
      </c>
      <c r="C846" t="s">
        <v>179</v>
      </c>
      <c r="D846">
        <v>2409.17</v>
      </c>
      <c r="E846">
        <v>10742.490000000002</v>
      </c>
      <c r="F846">
        <v>661.19</v>
      </c>
    </row>
    <row r="847" spans="1:6">
      <c r="A847" t="s">
        <v>7738</v>
      </c>
      <c r="B847" t="s">
        <v>84</v>
      </c>
      <c r="C847" t="s">
        <v>181</v>
      </c>
      <c r="D847">
        <v>262.16000000000003</v>
      </c>
      <c r="E847">
        <v>0</v>
      </c>
      <c r="F847">
        <v>26.28</v>
      </c>
    </row>
    <row r="848" spans="1:6">
      <c r="A848" t="s">
        <v>7738</v>
      </c>
      <c r="B848" t="s">
        <v>85</v>
      </c>
      <c r="C848" t="s">
        <v>182</v>
      </c>
      <c r="D848">
        <v>11.25</v>
      </c>
      <c r="E848">
        <v>304.39999999999998</v>
      </c>
      <c r="F848">
        <v>1.1300000000000001</v>
      </c>
    </row>
    <row r="849" spans="1:6">
      <c r="A849" t="s">
        <v>7738</v>
      </c>
      <c r="B849" t="s">
        <v>86</v>
      </c>
      <c r="C849" t="s">
        <v>183</v>
      </c>
      <c r="D849">
        <v>504.08</v>
      </c>
      <c r="E849">
        <v>990.02</v>
      </c>
      <c r="F849">
        <v>50.550000000000004</v>
      </c>
    </row>
    <row r="850" spans="1:6">
      <c r="A850" t="s">
        <v>7738</v>
      </c>
      <c r="B850" t="s">
        <v>87</v>
      </c>
      <c r="C850" t="s">
        <v>184</v>
      </c>
      <c r="D850">
        <v>481.19999999999993</v>
      </c>
      <c r="E850">
        <v>11873.499999999998</v>
      </c>
      <c r="F850">
        <v>140.09</v>
      </c>
    </row>
    <row r="851" spans="1:6">
      <c r="A851" t="s">
        <v>7738</v>
      </c>
      <c r="B851" t="s">
        <v>88</v>
      </c>
      <c r="C851" t="s">
        <v>185</v>
      </c>
      <c r="D851">
        <v>12.02</v>
      </c>
      <c r="E851">
        <v>0</v>
      </c>
      <c r="F851">
        <v>1.26</v>
      </c>
    </row>
    <row r="852" spans="1:6">
      <c r="A852" t="s">
        <v>7738</v>
      </c>
      <c r="B852" t="s">
        <v>89</v>
      </c>
      <c r="C852" t="s">
        <v>186</v>
      </c>
      <c r="D852">
        <v>164.33</v>
      </c>
      <c r="E852">
        <v>0</v>
      </c>
      <c r="F852">
        <v>49.28</v>
      </c>
    </row>
    <row r="853" spans="1:6">
      <c r="A853" t="s">
        <v>7738</v>
      </c>
      <c r="B853" t="s">
        <v>90</v>
      </c>
      <c r="C853" t="s">
        <v>187</v>
      </c>
      <c r="D853">
        <v>27161.3</v>
      </c>
      <c r="E853">
        <v>18953.64</v>
      </c>
      <c r="F853">
        <v>2202.4300000000003</v>
      </c>
    </row>
    <row r="854" spans="1:6">
      <c r="A854" t="s">
        <v>7738</v>
      </c>
      <c r="B854" t="s">
        <v>91</v>
      </c>
      <c r="C854" t="s">
        <v>188</v>
      </c>
      <c r="D854">
        <v>1256.8400000000001</v>
      </c>
      <c r="E854">
        <v>0</v>
      </c>
      <c r="F854">
        <v>305.55</v>
      </c>
    </row>
    <row r="855" spans="1:6">
      <c r="A855" t="s">
        <v>7738</v>
      </c>
      <c r="B855" t="s">
        <v>92</v>
      </c>
      <c r="C855" t="s">
        <v>189</v>
      </c>
      <c r="D855">
        <v>152.44</v>
      </c>
      <c r="E855">
        <v>8835.52</v>
      </c>
      <c r="F855">
        <v>37.17</v>
      </c>
    </row>
    <row r="856" spans="1:6">
      <c r="A856" t="s">
        <v>7738</v>
      </c>
      <c r="B856" t="s">
        <v>93</v>
      </c>
      <c r="C856" t="s">
        <v>190</v>
      </c>
      <c r="D856">
        <v>292.44</v>
      </c>
      <c r="E856">
        <v>160.17000000000002</v>
      </c>
      <c r="F856">
        <v>26.5</v>
      </c>
    </row>
    <row r="857" spans="1:6">
      <c r="A857" t="s">
        <v>7738</v>
      </c>
      <c r="B857" t="s">
        <v>94</v>
      </c>
      <c r="C857" t="s">
        <v>191</v>
      </c>
      <c r="D857">
        <v>997.91000000000008</v>
      </c>
      <c r="E857">
        <v>0</v>
      </c>
      <c r="F857">
        <v>363.85</v>
      </c>
    </row>
    <row r="858" spans="1:6">
      <c r="A858" t="s">
        <v>7738</v>
      </c>
      <c r="B858" t="s">
        <v>95</v>
      </c>
      <c r="C858" t="s">
        <v>192</v>
      </c>
      <c r="D858">
        <v>6.6400000000000006</v>
      </c>
      <c r="E858">
        <v>0</v>
      </c>
      <c r="F858">
        <v>3.18</v>
      </c>
    </row>
    <row r="859" spans="1:6">
      <c r="A859" t="s">
        <v>7738</v>
      </c>
      <c r="B859" t="s">
        <v>96</v>
      </c>
      <c r="C859" t="s">
        <v>193</v>
      </c>
      <c r="D859">
        <v>29.86</v>
      </c>
      <c r="E859">
        <v>0</v>
      </c>
      <c r="F859">
        <v>10.399999999999999</v>
      </c>
    </row>
    <row r="860" spans="1:6">
      <c r="A860" t="s">
        <v>7738</v>
      </c>
      <c r="B860" t="s">
        <v>97</v>
      </c>
      <c r="C860" t="s">
        <v>194</v>
      </c>
      <c r="D860">
        <v>504.00000000000006</v>
      </c>
      <c r="E860">
        <v>618.44000000000005</v>
      </c>
      <c r="F860">
        <v>230.39999999999998</v>
      </c>
    </row>
    <row r="861" spans="1:6">
      <c r="A861" t="s">
        <v>7738</v>
      </c>
      <c r="B861" t="s">
        <v>98</v>
      </c>
      <c r="C861" t="s">
        <v>195</v>
      </c>
      <c r="D861">
        <v>548.23</v>
      </c>
      <c r="E861">
        <v>16.080000000000002</v>
      </c>
      <c r="F861">
        <v>257.05</v>
      </c>
    </row>
    <row r="862" spans="1:6">
      <c r="A862" t="s">
        <v>7738</v>
      </c>
      <c r="B862" t="s">
        <v>99</v>
      </c>
      <c r="C862" t="s">
        <v>196</v>
      </c>
      <c r="D862">
        <v>18886.86</v>
      </c>
      <c r="E862">
        <v>0</v>
      </c>
      <c r="F862">
        <v>5840.58</v>
      </c>
    </row>
    <row r="863" spans="1:6">
      <c r="A863" t="s">
        <v>7738</v>
      </c>
      <c r="B863" t="s">
        <v>100</v>
      </c>
      <c r="C863" t="s">
        <v>197</v>
      </c>
      <c r="D863">
        <v>83.350000000000009</v>
      </c>
      <c r="E863">
        <v>19.399999999999999</v>
      </c>
      <c r="F863">
        <v>36.75</v>
      </c>
    </row>
    <row r="864" spans="1:6">
      <c r="A864" t="s">
        <v>7738</v>
      </c>
      <c r="B864" t="s">
        <v>101</v>
      </c>
      <c r="C864" t="s">
        <v>198</v>
      </c>
      <c r="D864">
        <v>38212.340000000004</v>
      </c>
      <c r="E864">
        <v>44326.77</v>
      </c>
      <c r="F864">
        <v>1912.37</v>
      </c>
    </row>
    <row r="865" spans="1:6">
      <c r="A865" t="s">
        <v>7738</v>
      </c>
      <c r="B865" t="s">
        <v>102</v>
      </c>
      <c r="C865" t="s">
        <v>199</v>
      </c>
      <c r="D865">
        <v>0</v>
      </c>
      <c r="E865">
        <v>12136.740000000002</v>
      </c>
      <c r="F865">
        <v>0</v>
      </c>
    </row>
    <row r="866" spans="1:6">
      <c r="A866" t="s">
        <v>7738</v>
      </c>
      <c r="B866" t="s">
        <v>105</v>
      </c>
      <c r="C866" t="s">
        <v>202</v>
      </c>
      <c r="D866">
        <v>1431.9899999999998</v>
      </c>
      <c r="E866">
        <v>0</v>
      </c>
      <c r="F866">
        <v>672.14</v>
      </c>
    </row>
    <row r="867" spans="1:6">
      <c r="A867" t="s">
        <v>7738</v>
      </c>
      <c r="B867" t="s">
        <v>106</v>
      </c>
      <c r="C867" t="s">
        <v>203</v>
      </c>
      <c r="D867">
        <v>1417.8</v>
      </c>
      <c r="E867">
        <v>7583.5</v>
      </c>
      <c r="F867">
        <v>429.24</v>
      </c>
    </row>
    <row r="868" spans="1:6">
      <c r="A868" t="s">
        <v>7738</v>
      </c>
      <c r="B868" t="s">
        <v>107</v>
      </c>
      <c r="C868" t="s">
        <v>204</v>
      </c>
      <c r="D868">
        <v>58870.74</v>
      </c>
      <c r="E868">
        <v>0</v>
      </c>
      <c r="F868">
        <v>867.54</v>
      </c>
    </row>
    <row r="869" spans="1:6">
      <c r="A869" t="s">
        <v>7738</v>
      </c>
      <c r="B869" t="s">
        <v>108</v>
      </c>
      <c r="C869" t="s">
        <v>205</v>
      </c>
      <c r="D869">
        <v>280127.04000000004</v>
      </c>
      <c r="E869">
        <v>963.85000000000014</v>
      </c>
      <c r="F869">
        <v>7684.5</v>
      </c>
    </row>
    <row r="870" spans="1:6">
      <c r="A870" t="s">
        <v>7738</v>
      </c>
      <c r="B870" t="s">
        <v>109</v>
      </c>
      <c r="C870" t="s">
        <v>206</v>
      </c>
      <c r="D870">
        <v>19.739999999999998</v>
      </c>
      <c r="E870">
        <v>0</v>
      </c>
      <c r="F870">
        <v>0.14000000000000001</v>
      </c>
    </row>
    <row r="871" spans="1:6">
      <c r="A871" t="s">
        <v>7738</v>
      </c>
      <c r="B871" t="s">
        <v>110</v>
      </c>
      <c r="C871" t="s">
        <v>207</v>
      </c>
      <c r="D871">
        <v>5298.59</v>
      </c>
      <c r="E871">
        <v>0</v>
      </c>
      <c r="F871">
        <v>1434.0399999999997</v>
      </c>
    </row>
    <row r="872" spans="1:6">
      <c r="A872" t="s">
        <v>7738</v>
      </c>
      <c r="B872" t="s">
        <v>111</v>
      </c>
      <c r="C872" t="s">
        <v>208</v>
      </c>
      <c r="D872">
        <v>25136.75</v>
      </c>
      <c r="E872">
        <v>9826.2299999999977</v>
      </c>
      <c r="F872">
        <v>7512.5000000000027</v>
      </c>
    </row>
    <row r="873" spans="1:6">
      <c r="A873" t="s">
        <v>7738</v>
      </c>
      <c r="B873" t="s">
        <v>112</v>
      </c>
      <c r="C873" t="s">
        <v>209</v>
      </c>
      <c r="D873">
        <v>1560.9700000000007</v>
      </c>
      <c r="E873">
        <v>0</v>
      </c>
      <c r="F873">
        <v>538.7399999999999</v>
      </c>
    </row>
    <row r="874" spans="1:6">
      <c r="A874" t="s">
        <v>7738</v>
      </c>
      <c r="B874" t="s">
        <v>113</v>
      </c>
      <c r="C874" t="s">
        <v>210</v>
      </c>
      <c r="D874">
        <v>5630.24</v>
      </c>
      <c r="E874">
        <v>0</v>
      </c>
      <c r="F874">
        <v>1363.3300000000002</v>
      </c>
    </row>
    <row r="875" spans="1:6">
      <c r="A875" t="s">
        <v>7738</v>
      </c>
      <c r="B875" t="s">
        <v>115</v>
      </c>
      <c r="C875" t="s">
        <v>212</v>
      </c>
      <c r="D875">
        <v>22553.91</v>
      </c>
      <c r="E875">
        <v>260.92</v>
      </c>
      <c r="F875">
        <v>2222.7200000000003</v>
      </c>
    </row>
    <row r="876" spans="1:6">
      <c r="A876" t="s">
        <v>7738</v>
      </c>
      <c r="B876" t="s">
        <v>116</v>
      </c>
      <c r="C876" t="s">
        <v>213</v>
      </c>
      <c r="D876">
        <v>74077.23</v>
      </c>
      <c r="E876">
        <v>74.739999999999995</v>
      </c>
      <c r="F876">
        <v>12777.970000000001</v>
      </c>
    </row>
    <row r="877" spans="1:6">
      <c r="A877" t="s">
        <v>7738</v>
      </c>
      <c r="B877" t="s">
        <v>117</v>
      </c>
      <c r="C877" t="s">
        <v>214</v>
      </c>
      <c r="D877">
        <v>15127.069999999998</v>
      </c>
      <c r="E877">
        <v>44.3</v>
      </c>
      <c r="F877">
        <v>7110.8700000000008</v>
      </c>
    </row>
    <row r="878" spans="1:6">
      <c r="A878" t="s">
        <v>7738</v>
      </c>
      <c r="B878" t="s">
        <v>118</v>
      </c>
      <c r="C878" t="s">
        <v>215</v>
      </c>
      <c r="D878">
        <v>16690.38</v>
      </c>
      <c r="E878">
        <v>0</v>
      </c>
      <c r="F878">
        <v>3529.0400000000004</v>
      </c>
    </row>
    <row r="879" spans="1:6">
      <c r="A879" t="s">
        <v>7738</v>
      </c>
      <c r="B879" t="s">
        <v>119</v>
      </c>
      <c r="C879" t="s">
        <v>216</v>
      </c>
      <c r="D879">
        <v>452.55999999999995</v>
      </c>
      <c r="E879">
        <v>0</v>
      </c>
      <c r="F879">
        <v>84.53</v>
      </c>
    </row>
    <row r="880" spans="1:6">
      <c r="A880" t="s">
        <v>7738</v>
      </c>
      <c r="B880" t="s">
        <v>120</v>
      </c>
      <c r="C880" t="s">
        <v>217</v>
      </c>
      <c r="D880">
        <v>5106.9900000000007</v>
      </c>
      <c r="E880">
        <v>21352.37</v>
      </c>
      <c r="F880">
        <v>1665.9300000000003</v>
      </c>
    </row>
    <row r="881" spans="1:6">
      <c r="A881" t="s">
        <v>7738</v>
      </c>
      <c r="B881" t="s">
        <v>122</v>
      </c>
      <c r="C881" t="s">
        <v>219</v>
      </c>
      <c r="D881">
        <v>729.96</v>
      </c>
      <c r="E881">
        <v>1541.0200000000002</v>
      </c>
      <c r="F881">
        <v>194.17</v>
      </c>
    </row>
    <row r="882" spans="1:6">
      <c r="A882" t="s">
        <v>7738</v>
      </c>
      <c r="B882" t="s">
        <v>126</v>
      </c>
      <c r="C882" t="s">
        <v>223</v>
      </c>
      <c r="D882">
        <v>12886.439999999999</v>
      </c>
      <c r="E882">
        <v>24767.329999999998</v>
      </c>
      <c r="F882">
        <v>3669.0599999999995</v>
      </c>
    </row>
    <row r="883" spans="1:6">
      <c r="A883" t="s">
        <v>7738</v>
      </c>
      <c r="B883" t="s">
        <v>127</v>
      </c>
      <c r="C883" t="s">
        <v>224</v>
      </c>
      <c r="D883">
        <v>33510.919999999991</v>
      </c>
      <c r="E883">
        <v>4284.2299999999996</v>
      </c>
      <c r="F883">
        <v>6040.8199999999988</v>
      </c>
    </row>
    <row r="884" spans="1:6">
      <c r="A884" t="s">
        <v>7738</v>
      </c>
      <c r="B884" t="s">
        <v>128</v>
      </c>
      <c r="C884" t="s">
        <v>225</v>
      </c>
      <c r="D884">
        <v>3162.6000000000004</v>
      </c>
      <c r="E884">
        <v>0</v>
      </c>
      <c r="F884">
        <v>482.62</v>
      </c>
    </row>
    <row r="885" spans="1:6">
      <c r="A885" t="s">
        <v>7738</v>
      </c>
      <c r="B885" t="s">
        <v>129</v>
      </c>
      <c r="C885" t="s">
        <v>226</v>
      </c>
      <c r="D885">
        <v>126181.22000000002</v>
      </c>
      <c r="E885">
        <v>117.55</v>
      </c>
      <c r="F885">
        <v>5820.76</v>
      </c>
    </row>
    <row r="886" spans="1:6">
      <c r="A886" t="s">
        <v>7738</v>
      </c>
      <c r="B886" t="s">
        <v>130</v>
      </c>
      <c r="C886" t="s">
        <v>227</v>
      </c>
      <c r="D886">
        <v>7223.0700000000006</v>
      </c>
      <c r="E886">
        <v>0</v>
      </c>
      <c r="F886">
        <v>1168.8300000000002</v>
      </c>
    </row>
    <row r="887" spans="1:6">
      <c r="A887" t="s">
        <v>7738</v>
      </c>
      <c r="B887" t="s">
        <v>131</v>
      </c>
      <c r="C887" t="s">
        <v>228</v>
      </c>
      <c r="D887">
        <v>0</v>
      </c>
      <c r="E887">
        <v>287.33999999999997</v>
      </c>
      <c r="F887">
        <v>0</v>
      </c>
    </row>
    <row r="888" spans="1:6">
      <c r="A888" t="s">
        <v>7738</v>
      </c>
      <c r="B888" t="s">
        <v>132</v>
      </c>
      <c r="C888" t="s">
        <v>229</v>
      </c>
      <c r="D888">
        <v>12028.660000000002</v>
      </c>
      <c r="E888">
        <v>37.630000000000003</v>
      </c>
      <c r="F888">
        <v>594.33000000000027</v>
      </c>
    </row>
    <row r="889" spans="1:6">
      <c r="A889" t="s">
        <v>7738</v>
      </c>
      <c r="B889" t="s">
        <v>133</v>
      </c>
      <c r="C889" t="s">
        <v>230</v>
      </c>
      <c r="D889">
        <v>935.28</v>
      </c>
      <c r="E889">
        <v>0</v>
      </c>
      <c r="F889">
        <v>36.500000000000007</v>
      </c>
    </row>
    <row r="890" spans="1:6">
      <c r="A890" t="s">
        <v>7738</v>
      </c>
      <c r="B890" t="s">
        <v>134</v>
      </c>
      <c r="C890" t="s">
        <v>231</v>
      </c>
      <c r="D890">
        <v>1087.1000000000001</v>
      </c>
      <c r="E890">
        <v>84113.23000000001</v>
      </c>
      <c r="F890">
        <v>211.48000000000002</v>
      </c>
    </row>
    <row r="891" spans="1:6">
      <c r="A891" t="s">
        <v>7738</v>
      </c>
      <c r="B891" t="s">
        <v>135</v>
      </c>
      <c r="C891" t="s">
        <v>232</v>
      </c>
      <c r="D891">
        <v>1116.18</v>
      </c>
      <c r="E891">
        <v>511621.40000000014</v>
      </c>
      <c r="F891">
        <v>50.15</v>
      </c>
    </row>
    <row r="892" spans="1:6">
      <c r="A892" t="s">
        <v>7738</v>
      </c>
      <c r="B892" t="s">
        <v>136</v>
      </c>
      <c r="C892" t="s">
        <v>233</v>
      </c>
      <c r="D892">
        <v>2649.17</v>
      </c>
      <c r="E892">
        <v>0</v>
      </c>
      <c r="F892">
        <v>378.40000000000009</v>
      </c>
    </row>
    <row r="893" spans="1:6">
      <c r="A893" t="s">
        <v>7738</v>
      </c>
      <c r="B893" t="s">
        <v>137</v>
      </c>
      <c r="C893" t="s">
        <v>234</v>
      </c>
      <c r="D893">
        <v>1407.2099999999998</v>
      </c>
      <c r="E893">
        <v>923.14</v>
      </c>
      <c r="F893">
        <v>258.26000000000005</v>
      </c>
    </row>
    <row r="894" spans="1:6">
      <c r="A894" t="s">
        <v>7738</v>
      </c>
      <c r="B894" t="s">
        <v>138</v>
      </c>
      <c r="C894" t="s">
        <v>235</v>
      </c>
      <c r="D894">
        <v>9118.869999999999</v>
      </c>
      <c r="E894">
        <v>0</v>
      </c>
      <c r="F894">
        <v>1020.66</v>
      </c>
    </row>
    <row r="895" spans="1:6">
      <c r="A895" t="s">
        <v>7738</v>
      </c>
      <c r="B895" t="s">
        <v>139</v>
      </c>
      <c r="C895" t="s">
        <v>236</v>
      </c>
      <c r="D895">
        <v>103506.55999999998</v>
      </c>
      <c r="E895">
        <v>194584.32000000007</v>
      </c>
      <c r="F895">
        <v>36982.770000000011</v>
      </c>
    </row>
    <row r="896" spans="1:6">
      <c r="A896" t="s">
        <v>7738</v>
      </c>
      <c r="B896" t="s">
        <v>140</v>
      </c>
      <c r="C896" t="s">
        <v>237</v>
      </c>
      <c r="D896">
        <v>64978.139999999963</v>
      </c>
      <c r="E896">
        <v>525200.77999999991</v>
      </c>
      <c r="F896">
        <v>22270.100000000006</v>
      </c>
    </row>
    <row r="897" spans="1:6">
      <c r="A897" t="s">
        <v>7738</v>
      </c>
      <c r="B897" t="s">
        <v>141</v>
      </c>
      <c r="C897" t="s">
        <v>238</v>
      </c>
      <c r="D897">
        <v>12951.73</v>
      </c>
      <c r="E897">
        <v>128824.92000000003</v>
      </c>
      <c r="F897">
        <v>857.60000000000014</v>
      </c>
    </row>
    <row r="898" spans="1:6">
      <c r="A898" t="s">
        <v>7738</v>
      </c>
      <c r="B898" t="s">
        <v>142</v>
      </c>
      <c r="C898" t="s">
        <v>239</v>
      </c>
      <c r="D898">
        <v>8615.0000000000018</v>
      </c>
      <c r="E898">
        <v>2664.1300000000006</v>
      </c>
      <c r="F898">
        <v>3113.7999999999997</v>
      </c>
    </row>
    <row r="899" spans="1:6">
      <c r="A899" t="s">
        <v>7738</v>
      </c>
      <c r="B899" t="s">
        <v>143</v>
      </c>
      <c r="C899" t="s">
        <v>240</v>
      </c>
      <c r="D899">
        <v>3643.1199999999994</v>
      </c>
      <c r="E899">
        <v>77015.390000000014</v>
      </c>
      <c r="F899">
        <v>309.26000000000005</v>
      </c>
    </row>
    <row r="900" spans="1:6">
      <c r="A900" t="s">
        <v>7738</v>
      </c>
      <c r="B900" t="s">
        <v>144</v>
      </c>
      <c r="C900" t="s">
        <v>241</v>
      </c>
      <c r="D900">
        <v>317.74</v>
      </c>
      <c r="E900">
        <v>0</v>
      </c>
      <c r="F900">
        <v>94.96</v>
      </c>
    </row>
    <row r="901" spans="1:6">
      <c r="A901" t="s">
        <v>7738</v>
      </c>
      <c r="B901" t="s">
        <v>145</v>
      </c>
      <c r="C901" t="s">
        <v>242</v>
      </c>
      <c r="D901">
        <v>526.28</v>
      </c>
      <c r="E901">
        <v>13616.92</v>
      </c>
      <c r="F901">
        <v>188.62</v>
      </c>
    </row>
    <row r="902" spans="1:6">
      <c r="A902" t="s">
        <v>7738</v>
      </c>
      <c r="B902" t="s">
        <v>146</v>
      </c>
      <c r="C902" t="s">
        <v>243</v>
      </c>
      <c r="D902">
        <v>67.78</v>
      </c>
      <c r="E902">
        <v>0</v>
      </c>
      <c r="F902">
        <v>17.309999999999999</v>
      </c>
    </row>
    <row r="903" spans="1:6">
      <c r="A903" t="s">
        <v>7738</v>
      </c>
      <c r="B903" t="s">
        <v>147</v>
      </c>
      <c r="C903" t="s">
        <v>244</v>
      </c>
      <c r="D903">
        <v>353.41999999999996</v>
      </c>
      <c r="E903">
        <v>121.45000000000002</v>
      </c>
      <c r="F903">
        <v>124.39000000000001</v>
      </c>
    </row>
    <row r="904" spans="1:6">
      <c r="A904" t="s">
        <v>7738</v>
      </c>
      <c r="B904" t="s">
        <v>148</v>
      </c>
      <c r="C904" t="s">
        <v>245</v>
      </c>
      <c r="D904">
        <v>4118.1600000000008</v>
      </c>
      <c r="E904">
        <v>44087.369999999995</v>
      </c>
      <c r="F904">
        <v>1716.44</v>
      </c>
    </row>
    <row r="905" spans="1:6">
      <c r="A905" t="s">
        <v>7738</v>
      </c>
      <c r="B905" t="s">
        <v>149</v>
      </c>
      <c r="C905" t="s">
        <v>246</v>
      </c>
      <c r="D905">
        <v>1800490.9899999998</v>
      </c>
      <c r="E905">
        <v>28929.700000000008</v>
      </c>
      <c r="F905">
        <v>180448.81</v>
      </c>
    </row>
    <row r="906" spans="1:6">
      <c r="A906" t="s">
        <v>7738</v>
      </c>
      <c r="B906" t="s">
        <v>150</v>
      </c>
      <c r="C906" t="s">
        <v>247</v>
      </c>
      <c r="D906">
        <v>18.310000000000002</v>
      </c>
      <c r="E906">
        <v>0</v>
      </c>
      <c r="F906">
        <v>3.73</v>
      </c>
    </row>
    <row r="907" spans="1:6">
      <c r="A907" t="s">
        <v>7738</v>
      </c>
      <c r="B907" t="s">
        <v>151</v>
      </c>
      <c r="C907" t="s">
        <v>248</v>
      </c>
      <c r="D907">
        <v>9620.5699999999961</v>
      </c>
      <c r="E907">
        <v>10.23</v>
      </c>
      <c r="F907">
        <v>2654.4900000000007</v>
      </c>
    </row>
    <row r="908" spans="1:6">
      <c r="A908" t="s">
        <v>7738</v>
      </c>
      <c r="B908" t="s">
        <v>152</v>
      </c>
      <c r="C908" t="s">
        <v>249</v>
      </c>
      <c r="D908">
        <v>603.04000000000008</v>
      </c>
      <c r="E908">
        <v>0</v>
      </c>
      <c r="F908">
        <v>201.98999999999998</v>
      </c>
    </row>
    <row r="909" spans="1:6">
      <c r="A909" t="s">
        <v>7738</v>
      </c>
      <c r="B909" t="s">
        <v>154</v>
      </c>
      <c r="C909" t="s">
        <v>251</v>
      </c>
      <c r="D909">
        <v>688.15999999999974</v>
      </c>
      <c r="E909">
        <v>0</v>
      </c>
      <c r="F909">
        <v>195.46</v>
      </c>
    </row>
    <row r="910" spans="1:6">
      <c r="A910" t="s">
        <v>7738</v>
      </c>
      <c r="B910" t="s">
        <v>159</v>
      </c>
      <c r="C910" t="s">
        <v>256</v>
      </c>
      <c r="D910">
        <v>12547.380000000005</v>
      </c>
      <c r="E910">
        <v>49759.72</v>
      </c>
      <c r="F910">
        <v>2225.7399999999993</v>
      </c>
    </row>
    <row r="911" spans="1:6">
      <c r="A911" t="s">
        <v>7738</v>
      </c>
      <c r="B911" t="s">
        <v>160</v>
      </c>
      <c r="C911" t="s">
        <v>257</v>
      </c>
      <c r="D911">
        <v>7187.4400000000005</v>
      </c>
      <c r="E911">
        <v>13349.88</v>
      </c>
      <c r="F911">
        <v>1613.6200000000001</v>
      </c>
    </row>
    <row r="912" spans="1:6">
      <c r="A912" t="s">
        <v>7738</v>
      </c>
      <c r="B912" t="s">
        <v>161</v>
      </c>
      <c r="C912" t="s">
        <v>258</v>
      </c>
      <c r="D912">
        <v>964591.4800000001</v>
      </c>
      <c r="E912">
        <v>13242.6</v>
      </c>
      <c r="F912">
        <v>105381.63999999994</v>
      </c>
    </row>
    <row r="913" spans="1:6">
      <c r="A913" t="s">
        <v>7738</v>
      </c>
      <c r="B913" t="s">
        <v>162</v>
      </c>
      <c r="C913" t="s">
        <v>259</v>
      </c>
      <c r="D913">
        <v>3645618.1200000006</v>
      </c>
      <c r="E913">
        <v>4732.2300000000005</v>
      </c>
      <c r="F913">
        <v>567538.20999999973</v>
      </c>
    </row>
    <row r="914" spans="1:6">
      <c r="A914" t="s">
        <v>7738</v>
      </c>
      <c r="B914" t="s">
        <v>164</v>
      </c>
      <c r="C914" t="s">
        <v>261</v>
      </c>
      <c r="D914">
        <v>44498.97</v>
      </c>
      <c r="E914">
        <v>2428.04</v>
      </c>
      <c r="F914">
        <v>34173.719999999987</v>
      </c>
    </row>
    <row r="915" spans="1:6">
      <c r="A915" t="s">
        <v>7738</v>
      </c>
      <c r="B915" t="s">
        <v>165</v>
      </c>
      <c r="C915" t="s">
        <v>262</v>
      </c>
      <c r="D915">
        <v>1438616.2300000002</v>
      </c>
      <c r="E915">
        <v>0</v>
      </c>
      <c r="F915">
        <v>19455.61</v>
      </c>
    </row>
    <row r="916" spans="1:6">
      <c r="A916" t="s">
        <v>7738</v>
      </c>
      <c r="B916" t="s">
        <v>166</v>
      </c>
      <c r="C916" t="s">
        <v>263</v>
      </c>
      <c r="D916">
        <v>508.48</v>
      </c>
      <c r="E916">
        <v>0</v>
      </c>
      <c r="F916">
        <v>152.36000000000001</v>
      </c>
    </row>
    <row r="917" spans="1:6">
      <c r="A917" t="s">
        <v>7738</v>
      </c>
      <c r="B917" t="s">
        <v>167</v>
      </c>
      <c r="C917" t="s">
        <v>264</v>
      </c>
      <c r="D917">
        <v>579226.20000000042</v>
      </c>
      <c r="E917">
        <v>12151.02</v>
      </c>
      <c r="F917">
        <v>78351.020000000019</v>
      </c>
    </row>
    <row r="918" spans="1:6">
      <c r="A918" t="s">
        <v>7738</v>
      </c>
      <c r="B918" t="s">
        <v>168</v>
      </c>
      <c r="C918" t="s">
        <v>265</v>
      </c>
      <c r="D918">
        <v>60881.920000000006</v>
      </c>
      <c r="E918">
        <v>0</v>
      </c>
      <c r="F918">
        <v>16943.870000000003</v>
      </c>
    </row>
    <row r="919" spans="1:6">
      <c r="A919" t="s">
        <v>7738</v>
      </c>
      <c r="B919" t="s">
        <v>169</v>
      </c>
      <c r="C919" t="s">
        <v>266</v>
      </c>
      <c r="D919">
        <v>1416.4</v>
      </c>
      <c r="E919">
        <v>15366.050000000001</v>
      </c>
      <c r="F919">
        <v>264.49</v>
      </c>
    </row>
    <row r="920" spans="1:6">
      <c r="A920" t="s">
        <v>7738</v>
      </c>
      <c r="B920" t="s">
        <v>170</v>
      </c>
      <c r="C920" t="s">
        <v>267</v>
      </c>
      <c r="D920">
        <v>4501.6900000000005</v>
      </c>
      <c r="E920">
        <v>181.01000000000002</v>
      </c>
      <c r="F920">
        <v>7.0000000000000007E-2</v>
      </c>
    </row>
    <row r="921" spans="1:6">
      <c r="A921" t="s">
        <v>7738</v>
      </c>
      <c r="B921" t="s">
        <v>171</v>
      </c>
      <c r="C921" t="s">
        <v>268</v>
      </c>
      <c r="D921">
        <v>12911.820000000002</v>
      </c>
      <c r="E921">
        <v>863.98</v>
      </c>
      <c r="F921">
        <v>2991.8100000000009</v>
      </c>
    </row>
    <row r="922" spans="1:6">
      <c r="A922" t="s">
        <v>7738</v>
      </c>
      <c r="B922" t="s">
        <v>172</v>
      </c>
      <c r="C922" t="s">
        <v>269</v>
      </c>
      <c r="D922">
        <v>9564.9800000000014</v>
      </c>
      <c r="E922">
        <v>8181.45</v>
      </c>
      <c r="F922">
        <v>1798.9900000000002</v>
      </c>
    </row>
    <row r="923" spans="1:6">
      <c r="A923" t="s">
        <v>7738</v>
      </c>
      <c r="B923" t="s">
        <v>173</v>
      </c>
      <c r="C923" t="s">
        <v>270</v>
      </c>
      <c r="D923">
        <v>7425.4800000000005</v>
      </c>
      <c r="E923">
        <v>1088.0600000000002</v>
      </c>
      <c r="F923">
        <v>763.8099999999996</v>
      </c>
    </row>
    <row r="924" spans="1:6">
      <c r="A924" t="s">
        <v>7738</v>
      </c>
      <c r="B924" t="s">
        <v>174</v>
      </c>
      <c r="C924" t="s">
        <v>271</v>
      </c>
      <c r="D924">
        <v>21.39</v>
      </c>
      <c r="E924">
        <v>41852.140000000007</v>
      </c>
      <c r="F924">
        <v>5.26</v>
      </c>
    </row>
    <row r="925" spans="1:6">
      <c r="A925" t="s">
        <v>7738</v>
      </c>
      <c r="B925" t="s">
        <v>175</v>
      </c>
      <c r="C925" t="s">
        <v>272</v>
      </c>
      <c r="D925">
        <v>9625867.3900000025</v>
      </c>
      <c r="E925">
        <v>1955027.3399999999</v>
      </c>
      <c r="F925">
        <v>1161523.24</v>
      </c>
    </row>
    <row r="926" spans="1:6">
      <c r="A926" t="s">
        <v>7750</v>
      </c>
      <c r="B926" t="s">
        <v>7751</v>
      </c>
      <c r="C926" t="s">
        <v>272</v>
      </c>
      <c r="D926">
        <v>76736073.370000005</v>
      </c>
      <c r="E926">
        <v>6707795.0799999991</v>
      </c>
      <c r="F926">
        <v>19165142.920000002</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2020-07-28T07:20:26Z</dcterms:modified>
</cp:coreProperties>
</file>